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>Sheet1!$C$1:$F$430</definedName>
  </definedNames>
  <calcPr calcId="152511"/>
</workbook>
</file>

<file path=xl/sharedStrings.xml><?xml version="1.0" encoding="utf-8"?>
<sst xmlns="http://schemas.openxmlformats.org/spreadsheetml/2006/main" count="864" uniqueCount="462">
  <si>
    <t>Associated crop</t>
  </si>
  <si>
    <t>Crop wild relative taxon</t>
  </si>
  <si>
    <t>Wheat</t>
  </si>
  <si>
    <t>Aegilops bicornis</t>
  </si>
  <si>
    <t>Aegilops bicornis var. anathera</t>
  </si>
  <si>
    <t>Aegilops bicornis var. bicornis</t>
  </si>
  <si>
    <t>Aegilops biuncialis</t>
  </si>
  <si>
    <t>Aegilops columnaris</t>
  </si>
  <si>
    <t>Aegilops comosa</t>
  </si>
  <si>
    <t>Aegilops comosa var. comosa</t>
  </si>
  <si>
    <t>Aegilops comosa var. subventricosa</t>
  </si>
  <si>
    <t>Aegilops crassa</t>
  </si>
  <si>
    <t>Aegilops cylindrica</t>
  </si>
  <si>
    <t>Aegilops geniculata</t>
  </si>
  <si>
    <t>Aegilops juvenalis</t>
  </si>
  <si>
    <t>Aegilops kotschyi</t>
  </si>
  <si>
    <t>Aegilops longissima</t>
  </si>
  <si>
    <t>Aegilops markgrafii</t>
  </si>
  <si>
    <t>Aegilops neglecta</t>
  </si>
  <si>
    <t>Aegilops peregrina</t>
  </si>
  <si>
    <t>Aegilops peregrina var. brachyathera</t>
  </si>
  <si>
    <t>Aegilops peregrina var. peregrina</t>
  </si>
  <si>
    <t>Aegilops searsii</t>
  </si>
  <si>
    <t>Aegilops sharonensis</t>
  </si>
  <si>
    <t>Aegilops speltoides</t>
  </si>
  <si>
    <t>Aegilops speltoides var. ligustica</t>
  </si>
  <si>
    <t>Aegilops speltoides var. speltoides</t>
  </si>
  <si>
    <t>Aegilops tauschii</t>
  </si>
  <si>
    <t>Aegilops triuncialis</t>
  </si>
  <si>
    <t>Aegilops triuncialis var. persica</t>
  </si>
  <si>
    <t>Aegilops triuncialis var. triuncialis</t>
  </si>
  <si>
    <t>Aegilops umbellulata</t>
  </si>
  <si>
    <t>Aegilops uniaristata</t>
  </si>
  <si>
    <t>Aegilops vavilovii</t>
  </si>
  <si>
    <t>Aegilops ventricosa</t>
  </si>
  <si>
    <t>Amblyopyrum muticum</t>
  </si>
  <si>
    <t>Amblyopyrum muticum var. loliaceum</t>
  </si>
  <si>
    <t>Amblyopyrum muticum var. muticum</t>
  </si>
  <si>
    <t>Oat</t>
  </si>
  <si>
    <t>Avena abyssinica</t>
  </si>
  <si>
    <t>Avena atherantha</t>
  </si>
  <si>
    <t>Avena byzantina</t>
  </si>
  <si>
    <t>Avena eriantha</t>
  </si>
  <si>
    <t>Avena fatua</t>
  </si>
  <si>
    <t>Avena hybrida</t>
  </si>
  <si>
    <t>Avena insularis</t>
  </si>
  <si>
    <t>Avena macrostachya</t>
  </si>
  <si>
    <t>Avena maroccana</t>
  </si>
  <si>
    <t>Avena murphyi</t>
  </si>
  <si>
    <t>Avena occidentalis</t>
  </si>
  <si>
    <t>Avena prostrata</t>
  </si>
  <si>
    <t>Avena sterilis</t>
  </si>
  <si>
    <t>Avena strigosa</t>
  </si>
  <si>
    <t>Avena trichophylla</t>
  </si>
  <si>
    <t>Pigeonpea</t>
  </si>
  <si>
    <t>Cajanus acutifolius</t>
  </si>
  <si>
    <t>Cajanus albicans</t>
  </si>
  <si>
    <t>Cajanus cajanifolius</t>
  </si>
  <si>
    <t>Cajanus cinereus</t>
  </si>
  <si>
    <t>Cajanus confertiflorus</t>
  </si>
  <si>
    <t>Cajanus crassus</t>
  </si>
  <si>
    <t>Cajanus lanceolatus</t>
  </si>
  <si>
    <t>Cajanus latisepalus</t>
  </si>
  <si>
    <t>Cajanus lineatus</t>
  </si>
  <si>
    <t>Cajanus mollis</t>
  </si>
  <si>
    <t>Cajanus platycarpus</t>
  </si>
  <si>
    <t>Cajanus reticulatus</t>
  </si>
  <si>
    <t>Cajanus scarabaeoides</t>
  </si>
  <si>
    <t>Cajanus sericeus</t>
  </si>
  <si>
    <t>Cajanus trinervius</t>
  </si>
  <si>
    <t>Chickpea</t>
  </si>
  <si>
    <t>Cicer bijugum</t>
  </si>
  <si>
    <t>Cicer echinospermum</t>
  </si>
  <si>
    <t>Cicer judaicum</t>
  </si>
  <si>
    <t>Cicer pinnatifidum</t>
  </si>
  <si>
    <t>Cicer reticulatum</t>
  </si>
  <si>
    <t>Carrot</t>
  </si>
  <si>
    <t>Daucus capillifolius</t>
  </si>
  <si>
    <t>Daucus carota subsp. azoricus</t>
  </si>
  <si>
    <t>Daucus carota subsp. cantabricus</t>
  </si>
  <si>
    <t>Daucus carota subsp. carota</t>
  </si>
  <si>
    <t>Daucus carota subsp. commutatus</t>
  </si>
  <si>
    <t>Daucus carota subsp. drepanensis</t>
  </si>
  <si>
    <t>Daucus carota subsp. fontanesii</t>
  </si>
  <si>
    <t>Daucus carota subsp. gadecaei</t>
  </si>
  <si>
    <t>Daucus carota subsp. gummifer</t>
  </si>
  <si>
    <t>Daucus carota subsp. halophilus</t>
  </si>
  <si>
    <t>Daucus carota subsp. hispanicus</t>
  </si>
  <si>
    <t>Daucus carota subsp. major</t>
  </si>
  <si>
    <t>Daucus carota subsp. majoricus</t>
  </si>
  <si>
    <t>Daucus carota subsp. maritimus</t>
  </si>
  <si>
    <t>Daucus carota subsp. maximus</t>
  </si>
  <si>
    <t>Daucus carota subsp. parviflorus</t>
  </si>
  <si>
    <t>Daucus carota subsp. rupestris</t>
  </si>
  <si>
    <t>Daucus syrticus</t>
  </si>
  <si>
    <t>Finger millet</t>
  </si>
  <si>
    <t>Eleusine africana</t>
  </si>
  <si>
    <t>Eleusine floccifolia</t>
  </si>
  <si>
    <t>Eleusine indica</t>
  </si>
  <si>
    <t>Eleusine intermedia</t>
  </si>
  <si>
    <t>Eleusine kigeziensis</t>
  </si>
  <si>
    <t>Eleusine tristachya</t>
  </si>
  <si>
    <t>Barley</t>
  </si>
  <si>
    <t>Hordeum brevisubulatum</t>
  </si>
  <si>
    <t>Hordeum bulbosum</t>
  </si>
  <si>
    <t>Hordeum chilense</t>
  </si>
  <si>
    <t>Hordeum vulgare subsp. spontaneum</t>
  </si>
  <si>
    <t>Sweetpotato</t>
  </si>
  <si>
    <t>Ipomoea batatas</t>
  </si>
  <si>
    <t>Ipomoea cordatotriloba</t>
  </si>
  <si>
    <t>Ipomoea cynanchifolia</t>
  </si>
  <si>
    <t>Ipomoea grandifolia</t>
  </si>
  <si>
    <t>Ipomoea lacunosa</t>
  </si>
  <si>
    <t>Ipomoea leucantha</t>
  </si>
  <si>
    <t>Ipomoea littoralis</t>
  </si>
  <si>
    <t>Ipomoea ramosissima</t>
  </si>
  <si>
    <t>Ipomoea splendor-sylvae</t>
  </si>
  <si>
    <t>Ipomoea tabascana</t>
  </si>
  <si>
    <t>Ipomoea tenuissima</t>
  </si>
  <si>
    <t>Ipomoea tiliacea</t>
  </si>
  <si>
    <t>Ipomoea trifida</t>
  </si>
  <si>
    <t>Ipomoea triloba</t>
  </si>
  <si>
    <t>Grasspea</t>
  </si>
  <si>
    <t>Lathyrus chrysanthus</t>
  </si>
  <si>
    <t>Lathyrus gorgoni</t>
  </si>
  <si>
    <t>Lathyrus marmoratus</t>
  </si>
  <si>
    <t>Lathyrus pseudocicera</t>
  </si>
  <si>
    <t>Lathyrus sativus</t>
  </si>
  <si>
    <t>Lentil</t>
  </si>
  <si>
    <t>Lens culinaris subsp. odemensis</t>
  </si>
  <si>
    <t>Lens culinaris subsp. orientalis</t>
  </si>
  <si>
    <t>Lens culinaris subsp. tomentosus</t>
  </si>
  <si>
    <t>Lens ervoides</t>
  </si>
  <si>
    <t>Lens nigricans</t>
  </si>
  <si>
    <t>Apple</t>
  </si>
  <si>
    <t>Malus baccata</t>
  </si>
  <si>
    <t>Malus baccata var. baccata</t>
  </si>
  <si>
    <t>Malus baccata var. daochengensis</t>
  </si>
  <si>
    <t>Malus baccata var. xiaojinensis</t>
  </si>
  <si>
    <t>Malus chitralensis</t>
  </si>
  <si>
    <t>Malus crescimannoi</t>
  </si>
  <si>
    <t>Malus doumeri</t>
  </si>
  <si>
    <t>Malus fusca</t>
  </si>
  <si>
    <t>Malus halliana</t>
  </si>
  <si>
    <t>Malus honanensis</t>
  </si>
  <si>
    <t>Malus hupehensis</t>
  </si>
  <si>
    <t>Malus kansuensis</t>
  </si>
  <si>
    <t>Malus komarovii</t>
  </si>
  <si>
    <t>Malus mandshurica</t>
  </si>
  <si>
    <t>Malus muliensis</t>
  </si>
  <si>
    <t>Malus ombrophila</t>
  </si>
  <si>
    <t>Malus orientalis</t>
  </si>
  <si>
    <t>Malus prattii</t>
  </si>
  <si>
    <t>Malus prunifolia</t>
  </si>
  <si>
    <t>Malus pumila</t>
  </si>
  <si>
    <t>Malus sieversii</t>
  </si>
  <si>
    <t>Malus sikkimensis</t>
  </si>
  <si>
    <t>Malus spectabilis</t>
  </si>
  <si>
    <t>Malus sylvestris</t>
  </si>
  <si>
    <t>Malus toringo</t>
  </si>
  <si>
    <t>Malus toringoides</t>
  </si>
  <si>
    <t>Malus transitoria</t>
  </si>
  <si>
    <t>Malus tschonoskii</t>
  </si>
  <si>
    <t>Malus yunnanensis</t>
  </si>
  <si>
    <t>Malus zumi</t>
  </si>
  <si>
    <t>Alfalfa</t>
  </si>
  <si>
    <t>Medicago papillosa</t>
  </si>
  <si>
    <t>Medicago papillosa subsp. macrocarpa</t>
  </si>
  <si>
    <t>Medicago papillosa subsp. papillosa</t>
  </si>
  <si>
    <t>Medicago prostrata</t>
  </si>
  <si>
    <t>Medicago sativa subsp. caerulea</t>
  </si>
  <si>
    <t>Medicago sativa subsp. falcata var. falcata</t>
  </si>
  <si>
    <t>Medicago sativa subsp. falcata var. viscosa</t>
  </si>
  <si>
    <t>Medicago sativa subsp. glomerata</t>
  </si>
  <si>
    <t>Medicago sativa nothosubsp. tunetana</t>
  </si>
  <si>
    <t>Medicago sativa nothosubsp. varia</t>
  </si>
  <si>
    <t>Medicago sativa subsp. sativa</t>
  </si>
  <si>
    <t>Medicago saxatilis</t>
  </si>
  <si>
    <t>Banana &amp; plantain</t>
  </si>
  <si>
    <t>Musa acuminata</t>
  </si>
  <si>
    <t>Musa balbisiana</t>
  </si>
  <si>
    <t>Musa flaviflora</t>
  </si>
  <si>
    <t>Musa schizocarpa</t>
  </si>
  <si>
    <t>Musa textilis</t>
  </si>
  <si>
    <t>Musa yunnanensis</t>
  </si>
  <si>
    <t>Rice</t>
  </si>
  <si>
    <t>Oryza alta</t>
  </si>
  <si>
    <t>Oryza australiensis</t>
  </si>
  <si>
    <t>Oryza barthii</t>
  </si>
  <si>
    <t>Oryza brachyantha</t>
  </si>
  <si>
    <t>Oryza eichingeri</t>
  </si>
  <si>
    <t>Oryza glaberrima</t>
  </si>
  <si>
    <t>Oryza glumipatula</t>
  </si>
  <si>
    <t>Oryza grandiglumis</t>
  </si>
  <si>
    <t>Oryza latifolia</t>
  </si>
  <si>
    <t>Oryza longistaminata</t>
  </si>
  <si>
    <t>Oryza malampuzhaensis</t>
  </si>
  <si>
    <t>Oryza meridionalis</t>
  </si>
  <si>
    <t>Oryza minuta</t>
  </si>
  <si>
    <t>Oryza nivara</t>
  </si>
  <si>
    <t>Oryza officinalis</t>
  </si>
  <si>
    <t>Oryza punctata</t>
  </si>
  <si>
    <t>Oryza rhizomatis</t>
  </si>
  <si>
    <t>Oryza ridleyi</t>
  </si>
  <si>
    <t>Oryza rufipogon</t>
  </si>
  <si>
    <t>Oryza schweinfurthiana</t>
  </si>
  <si>
    <t>Pearl millet</t>
  </si>
  <si>
    <t>Pennisetum glaucum subsp. monodii</t>
  </si>
  <si>
    <t>Pennisetum orientale</t>
  </si>
  <si>
    <t>Pennisetum purpureum</t>
  </si>
  <si>
    <t>Pennisetum squamulatum</t>
  </si>
  <si>
    <t>Pennisetum stenostachyum</t>
  </si>
  <si>
    <t>Bean</t>
  </si>
  <si>
    <t>Phaseolus albescens</t>
  </si>
  <si>
    <t>Lima bean</t>
  </si>
  <si>
    <t>Phaseolus augusti</t>
  </si>
  <si>
    <t>Phaseolus coccineus</t>
  </si>
  <si>
    <t>Phaseolus costaricensis</t>
  </si>
  <si>
    <t>Phaseolus dumosus</t>
  </si>
  <si>
    <t>Phaseolus longiplacentifer</t>
  </si>
  <si>
    <t>Phaseolus lunatus</t>
  </si>
  <si>
    <t>Phaseolus mollis</t>
  </si>
  <si>
    <t>Phaseolus pachyrrhizoides</t>
  </si>
  <si>
    <t>Phaseolus persistentus</t>
  </si>
  <si>
    <t>Phaseolus vulgaris var. aborigineus</t>
  </si>
  <si>
    <t>Pea</t>
  </si>
  <si>
    <t>Pisum abyssinicum</t>
  </si>
  <si>
    <t>Pisum fulvum</t>
  </si>
  <si>
    <t>Pisum sativum subsp. elatius var. brevipedunculatum</t>
  </si>
  <si>
    <t>Pisum sativum subsp. elatius var. elatius</t>
  </si>
  <si>
    <t>Pisum sativum subsp. elatius var. pumilio</t>
  </si>
  <si>
    <t>Rye</t>
  </si>
  <si>
    <t>Secale cereale subsp. afghanicum</t>
  </si>
  <si>
    <t>Secale cereale subsp. ancestrale</t>
  </si>
  <si>
    <t>Secale cereale subsp. dighoricum</t>
  </si>
  <si>
    <t>Secale cereale subsp. segetale</t>
  </si>
  <si>
    <t>Potato</t>
  </si>
  <si>
    <t>Solanum acaule</t>
  </si>
  <si>
    <t>Solanum acroglossum</t>
  </si>
  <si>
    <t>Solanum acroscopicum</t>
  </si>
  <si>
    <t>Eggplant</t>
  </si>
  <si>
    <t>Solanum adoense</t>
  </si>
  <si>
    <t>Solanum agnewiorum</t>
  </si>
  <si>
    <t>Solanum agrimonifolium</t>
  </si>
  <si>
    <t>Solanum albicans</t>
  </si>
  <si>
    <t>Solanum albornozii</t>
  </si>
  <si>
    <t>Solanum aldabrense</t>
  </si>
  <si>
    <t>Solanum andreanum</t>
  </si>
  <si>
    <t>Solanum anguivi</t>
  </si>
  <si>
    <t>Solanum aureitomentosum</t>
  </si>
  <si>
    <t>Solanum ayacuchense</t>
  </si>
  <si>
    <t>Solanum berthaultii</t>
  </si>
  <si>
    <t>Solanum boliviense</t>
  </si>
  <si>
    <t>Solanum bombycinum</t>
  </si>
  <si>
    <t>Solanum brevicaule</t>
  </si>
  <si>
    <t>Solanum buesii</t>
  </si>
  <si>
    <t>Solanum bulbocastanum</t>
  </si>
  <si>
    <t>Solanum burchellii</t>
  </si>
  <si>
    <t>Solanum burkartii</t>
  </si>
  <si>
    <t>Solanum cajamarquense</t>
  </si>
  <si>
    <t>Solanum campylacanthum</t>
  </si>
  <si>
    <t>Solanum candolleanum</t>
  </si>
  <si>
    <t>Solanum cantense</t>
  </si>
  <si>
    <t>Solanum capense</t>
  </si>
  <si>
    <t>Solanum catombelense</t>
  </si>
  <si>
    <t>Solanum cerasiferum</t>
  </si>
  <si>
    <t>Solanum chacoense</t>
  </si>
  <si>
    <t>Solanum chilliasense</t>
  </si>
  <si>
    <t>Solanum chiquidenum</t>
  </si>
  <si>
    <t>Solanum chomatophilum</t>
  </si>
  <si>
    <t>Solanum clarum</t>
  </si>
  <si>
    <t>Solanum colombianum</t>
  </si>
  <si>
    <t>Solanum commersonii</t>
  </si>
  <si>
    <t>Solanum contumazaense</t>
  </si>
  <si>
    <t>Solanum cyaneopurpureum</t>
  </si>
  <si>
    <t>Solanum dasyphyllum</t>
  </si>
  <si>
    <t>Solanum deflexicarpum</t>
  </si>
  <si>
    <t>Solanum demissum</t>
  </si>
  <si>
    <t>Solanum flahaultii</t>
  </si>
  <si>
    <t>Solanum gandarillasii</t>
  </si>
  <si>
    <t>Solanum garcia-barrigae</t>
  </si>
  <si>
    <t>Solanum glabratum</t>
  </si>
  <si>
    <t>Solanum gracilifrons</t>
  </si>
  <si>
    <t>Solanum guerreroense</t>
  </si>
  <si>
    <t>Solanum hastifolium</t>
  </si>
  <si>
    <t>Solanum hastiforme</t>
  </si>
  <si>
    <t>Solanum hintonii</t>
  </si>
  <si>
    <t>Solanum hjertingii</t>
  </si>
  <si>
    <t>Solanum hougasii</t>
  </si>
  <si>
    <t>Solanum hovei</t>
  </si>
  <si>
    <t>Solanum huancabambense</t>
  </si>
  <si>
    <t>Solanum humile</t>
  </si>
  <si>
    <t>Solanum inaequiradians</t>
  </si>
  <si>
    <t>Solanum incanum</t>
  </si>
  <si>
    <t>Solanum incasicum</t>
  </si>
  <si>
    <t>Solanum infundibuliforme</t>
  </si>
  <si>
    <t>Solanum insanum</t>
  </si>
  <si>
    <t>Solanum iopetalum</t>
  </si>
  <si>
    <t>Solanum kurtzianum</t>
  </si>
  <si>
    <t>Solanum lamprocarpum</t>
  </si>
  <si>
    <t>Solanum laxissimum</t>
  </si>
  <si>
    <t>Solanum lesteri</t>
  </si>
  <si>
    <t>Solanum lichtensteinii</t>
  </si>
  <si>
    <t>Solanum lidii</t>
  </si>
  <si>
    <t>Solanum limbaniense</t>
  </si>
  <si>
    <t>Solanum linnaeanum</t>
  </si>
  <si>
    <t>Solanum litoraneum</t>
  </si>
  <si>
    <t>Solanum lobbianum</t>
  </si>
  <si>
    <t>Solanum longiconicum</t>
  </si>
  <si>
    <t>Solanum macracanthum</t>
  </si>
  <si>
    <t>Solanum maglia</t>
  </si>
  <si>
    <t>Solanum malindiense</t>
  </si>
  <si>
    <t>Solanum mauense</t>
  </si>
  <si>
    <t>Solanum medians</t>
  </si>
  <si>
    <t>Solanum microdontum</t>
  </si>
  <si>
    <t>Solanum morelliforme</t>
  </si>
  <si>
    <t>Solanum multiflorum</t>
  </si>
  <si>
    <t>Solanum multiinterruptum</t>
  </si>
  <si>
    <t>Solanum neocardenasii</t>
  </si>
  <si>
    <t>Solanum neorossii</t>
  </si>
  <si>
    <t>Solanum neovavilovii</t>
  </si>
  <si>
    <t>Solanum nigriviolaceum</t>
  </si>
  <si>
    <t>Solanum nubicola</t>
  </si>
  <si>
    <t>Solanum okadae</t>
  </si>
  <si>
    <t>Solanum olmosense</t>
  </si>
  <si>
    <t>Solanum oxycarpum</t>
  </si>
  <si>
    <t>Solanum paucissectum</t>
  </si>
  <si>
    <t>Solanum pillahuatense</t>
  </si>
  <si>
    <t>Solanum piurae</t>
  </si>
  <si>
    <t>Solanum platacanthum</t>
  </si>
  <si>
    <t>Solanum polhillii</t>
  </si>
  <si>
    <t>Solanum polyadenium</t>
  </si>
  <si>
    <t>Solanum raphanifolium</t>
  </si>
  <si>
    <t>Solanum rhomboideilanceolatum</t>
  </si>
  <si>
    <t>Solanum richardii</t>
  </si>
  <si>
    <t>Solanum rigidum</t>
  </si>
  <si>
    <t>Solanum rubetorum</t>
  </si>
  <si>
    <t>Solanum ruvu</t>
  </si>
  <si>
    <t>Solanum salasianum</t>
  </si>
  <si>
    <t>Solanum schenckii</t>
  </si>
  <si>
    <t>Solanum setaceum</t>
  </si>
  <si>
    <t>Solanum sisymbriifolium</t>
  </si>
  <si>
    <t>Solanum sodomeodes</t>
  </si>
  <si>
    <t>Solanum sogarandinum</t>
  </si>
  <si>
    <t>Solanum stipitatostellatum</t>
  </si>
  <si>
    <t>Solanum stoloniferum</t>
  </si>
  <si>
    <t>Solanum supinum</t>
  </si>
  <si>
    <t>Solanum taitense</t>
  </si>
  <si>
    <t>Solanum tarnii</t>
  </si>
  <si>
    <t>Solanum tomentosum</t>
  </si>
  <si>
    <t>Solanum torreanum</t>
  </si>
  <si>
    <t>Solanum torvum</t>
  </si>
  <si>
    <t>Solanum umtuma</t>
  </si>
  <si>
    <t>Solanum usambarense</t>
  </si>
  <si>
    <t>Solanum usaramense</t>
  </si>
  <si>
    <t>Solanum venturii</t>
  </si>
  <si>
    <t>Solanum vernei</t>
  </si>
  <si>
    <t>Solanum verrucosum</t>
  </si>
  <si>
    <t>Solanum vespertilio</t>
  </si>
  <si>
    <t>Solanum viarum</t>
  </si>
  <si>
    <t>Solanum violaceimarmoratum</t>
  </si>
  <si>
    <t>Solanum violaceum</t>
  </si>
  <si>
    <t>Solanum zanzibarense</t>
  </si>
  <si>
    <t>Sorghum</t>
  </si>
  <si>
    <t>Sorghum angustum</t>
  </si>
  <si>
    <t>Sorghum bicolor subsp. drummondii</t>
  </si>
  <si>
    <t>Sorghum bicolor subsp. verticilliflorum</t>
  </si>
  <si>
    <t>Sorghum ecarinatum</t>
  </si>
  <si>
    <t>Sorghum exstans</t>
  </si>
  <si>
    <t>Sorghum halepense</t>
  </si>
  <si>
    <t>Sorghum interjectum</t>
  </si>
  <si>
    <t>Sorghum intrans</t>
  </si>
  <si>
    <t>Sorghum laxiflorum</t>
  </si>
  <si>
    <t>Sorghum macrospermum</t>
  </si>
  <si>
    <t>Sorghum matarankense</t>
  </si>
  <si>
    <t>Sorghum nitidum</t>
  </si>
  <si>
    <t>Sorghum propinquum</t>
  </si>
  <si>
    <t>Sorghum purpureosericeum</t>
  </si>
  <si>
    <t>Sorghum stipoideum</t>
  </si>
  <si>
    <t>Sorghum timorense</t>
  </si>
  <si>
    <t>Sorghum versicolor</t>
  </si>
  <si>
    <t>Tornabenea annua</t>
  </si>
  <si>
    <t>Tornabenea insularis</t>
  </si>
  <si>
    <t>Tornabenea tenuissima</t>
  </si>
  <si>
    <t>Triticum monococcum</t>
  </si>
  <si>
    <t>Triticum monococcum subsp. aegilopoides</t>
  </si>
  <si>
    <t>Triticum timopheevii</t>
  </si>
  <si>
    <t>Triticum timopheevii subsp. armeniacum</t>
  </si>
  <si>
    <t>Triticum turgidum subsp. dicoccoides</t>
  </si>
  <si>
    <t>Triticum turgidum subsp. paleocolchicum</t>
  </si>
  <si>
    <t>Triticum urartu</t>
  </si>
  <si>
    <t>Vetch</t>
  </si>
  <si>
    <t>Vicia barbazitae</t>
  </si>
  <si>
    <t>Vicia grandiflora</t>
  </si>
  <si>
    <t>Vicia pyrenaica</t>
  </si>
  <si>
    <t>Vicia qatmensis</t>
  </si>
  <si>
    <t>Vicia sativa subsp. amphicarpa</t>
  </si>
  <si>
    <t>Vicia sativa subsp. devia</t>
  </si>
  <si>
    <t>Vicia sativa subsp. incisa</t>
  </si>
  <si>
    <t>Vicia sativa subsp. macrocarpa</t>
  </si>
  <si>
    <t>Vicia sativa subsp. nigra</t>
  </si>
  <si>
    <t>Bambara</t>
  </si>
  <si>
    <t>Vigna hosei</t>
  </si>
  <si>
    <t>Cowpea</t>
  </si>
  <si>
    <t>Vigna keraudrenii</t>
  </si>
  <si>
    <t>Vigna monantha</t>
  </si>
  <si>
    <t>Vigna schlecteri</t>
  </si>
  <si>
    <t>Vigna subterranea var. spontanea</t>
  </si>
  <si>
    <t>Vigna unguiculata subsp. aduensis</t>
  </si>
  <si>
    <t>Vigna unguiculata subsp. alba</t>
  </si>
  <si>
    <t>Vigna unguiculata subsp. baoulensis</t>
  </si>
  <si>
    <t>Vigna unguiculata subsp. burundiensis</t>
  </si>
  <si>
    <t>Vigna unguiculata subsp. dekindtiana</t>
  </si>
  <si>
    <t>Vigna unguiculata subsp. letouzeyi</t>
  </si>
  <si>
    <t>Vigna unguiculata subsp. pawekiae</t>
  </si>
  <si>
    <t>Vigna unguiculata subsp. pubescens</t>
  </si>
  <si>
    <t>Vigna unguiculata subsp. stenophylla</t>
  </si>
  <si>
    <t>Vigna unguiculata subsp. tenuis</t>
  </si>
  <si>
    <t>Vigna unguiculata subsp. unguiculata var. spontanea</t>
  </si>
  <si>
    <t>Sunflower</t>
  </si>
  <si>
    <t>Helianthus annuus</t>
  </si>
  <si>
    <t>Helianthus anomalus</t>
  </si>
  <si>
    <t>Helianthus argophyllus</t>
  </si>
  <si>
    <t>Helianthus arizonensis</t>
  </si>
  <si>
    <t>Helianthus atrorubens</t>
  </si>
  <si>
    <t>Helianthus bolanderi</t>
  </si>
  <si>
    <t>Helianthus debilis subsp. cucumerifolius</t>
  </si>
  <si>
    <t>Helianthus debilis subsp. debilis</t>
  </si>
  <si>
    <t>Helianthus debilis subsp. silvestris</t>
  </si>
  <si>
    <t>Helianthus debilis subsp. tardiflorus</t>
  </si>
  <si>
    <t>Helianthus debilis subsp. vestitus</t>
  </si>
  <si>
    <t>Helianthus deserticola</t>
  </si>
  <si>
    <t>Helianthus divaricatus</t>
  </si>
  <si>
    <t>Helianthus exilis</t>
  </si>
  <si>
    <t>Helianthus giganteus</t>
  </si>
  <si>
    <t>Helianthus grosseserratus</t>
  </si>
  <si>
    <t>Helianthus hirsutus</t>
  </si>
  <si>
    <t>Helianthus maximiliani</t>
  </si>
  <si>
    <t>Helianthus neglectus</t>
  </si>
  <si>
    <t>Helianthus niveus subsp. canescens</t>
  </si>
  <si>
    <t>Helianthus niveus subsp. niveus</t>
  </si>
  <si>
    <t>Helianthus niveus subsp. tephrodes</t>
  </si>
  <si>
    <t>Helianthus paradoxus</t>
  </si>
  <si>
    <t>Helianthus pauciflorus subsp. pauciflorus</t>
  </si>
  <si>
    <t>Helianthus pauciflorus subsp. subrhomboideus</t>
  </si>
  <si>
    <t>Helianthus petiolaris subsp. fallax</t>
  </si>
  <si>
    <t>Helianthus petiolaris subsp. petiolaris</t>
  </si>
  <si>
    <t>Helianthus praecox subsp. hirtus</t>
  </si>
  <si>
    <t>Helianthus praecox subsp. praecox</t>
  </si>
  <si>
    <t>Helianthus praecox subsp. runyonii</t>
  </si>
  <si>
    <t>Helianthus resinosus</t>
  </si>
  <si>
    <t>Helianthus salicifolius</t>
  </si>
  <si>
    <t>Helianthus silphioides</t>
  </si>
  <si>
    <t>Helianthus strumosus</t>
  </si>
  <si>
    <t>Helianthus tuberosus</t>
  </si>
  <si>
    <t>Helianthus winteri</t>
  </si>
  <si>
    <t>Faba bean</t>
  </si>
  <si>
    <t>Vicia faba subsp. paucijuga</t>
  </si>
  <si>
    <t>No. of records with coordinates</t>
  </si>
  <si>
    <t>AUC</t>
  </si>
  <si>
    <t>Area change (%) under no-dispersal scenario</t>
  </si>
  <si>
    <t>Area change (%) under optimistic dispersal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</si>
</sst>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Fill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</cellXfs>
  <cellStyles count="1"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abSelected="1" workbookViewId="0">
      <selection activeCell="F7" sqref="F7"/>
    </sheetView>
  </sheetViews>
  <sheetFormatPr defaultRowHeight="15" x14ac:dyDescent="0.25"/>
  <cols>
    <col min="1" max="1" width="16.85546875" style="5" bestFit="1" customWidth="1"/>
    <col min="2" max="2" width="46.28515625" style="5" bestFit="1" customWidth="1"/>
    <col min="3" max="3" width="17.42578125" style="1" customWidth="1"/>
    <col min="4" max="4" width="8" style="6" bestFit="1" customWidth="1"/>
    <col min="5" max="6" width="28" style="5" customWidth="1"/>
    <col min="7" max="16384" width="9.140625" style="1"/>
  </cols>
  <sheetData>
    <row r="1" spans="1:6" s="10" customFormat="1" ht="42.75" x14ac:dyDescent="0.25">
      <c r="A1" s="8" t="s">
        <v>0</v>
      </c>
      <c r="B1" s="8" t="s">
        <v>1</v>
      </c>
      <c r="C1" s="7" t="s">
        <v>458</v>
      </c>
      <c r="D1" s="9" t="s">
        <v>459</v>
      </c>
      <c r="E1" s="11" t="s">
        <v>460</v>
      </c>
      <c r="F1" s="11" t="s">
        <v>461</v>
      </c>
    </row>
    <row r="2" spans="1:6" x14ac:dyDescent="0.25">
      <c r="A2" s="4" t="s">
        <v>165</v>
      </c>
      <c r="B2" s="4" t="s">
        <v>166</v>
      </c>
      <c r="C2" s="2">
        <v>43</v>
      </c>
      <c r="D2" s="6">
        <v>0.876</v>
      </c>
      <c r="E2" s="5">
        <v>-11.881432180933</v>
      </c>
      <c r="F2" s="5">
        <v>-11.049485425525299</v>
      </c>
    </row>
    <row r="3" spans="1:6" x14ac:dyDescent="0.25">
      <c r="A3" s="4" t="s">
        <v>165</v>
      </c>
      <c r="B3" s="4" t="s">
        <v>167</v>
      </c>
      <c r="C3" s="2">
        <v>0</v>
      </c>
    </row>
    <row r="4" spans="1:6" x14ac:dyDescent="0.25">
      <c r="A4" s="4" t="s">
        <v>165</v>
      </c>
      <c r="B4" s="4" t="s">
        <v>168</v>
      </c>
      <c r="C4" s="2">
        <v>1</v>
      </c>
    </row>
    <row r="5" spans="1:6" x14ac:dyDescent="0.25">
      <c r="A5" s="4" t="s">
        <v>165</v>
      </c>
      <c r="B5" s="4" t="s">
        <v>169</v>
      </c>
      <c r="C5" s="2">
        <v>28</v>
      </c>
      <c r="D5" s="6">
        <v>0.97499999999999998</v>
      </c>
      <c r="E5" s="5">
        <v>-2.9168075752451799</v>
      </c>
      <c r="F5" s="5">
        <v>27.3080825160636</v>
      </c>
    </row>
    <row r="6" spans="1:6" x14ac:dyDescent="0.25">
      <c r="A6" s="4" t="s">
        <v>165</v>
      </c>
      <c r="B6" s="4" t="s">
        <v>174</v>
      </c>
      <c r="C6" s="2">
        <v>0</v>
      </c>
    </row>
    <row r="7" spans="1:6" x14ac:dyDescent="0.25">
      <c r="A7" s="4" t="s">
        <v>165</v>
      </c>
      <c r="B7" s="4" t="s">
        <v>175</v>
      </c>
      <c r="C7" s="2">
        <v>0</v>
      </c>
    </row>
    <row r="8" spans="1:6" x14ac:dyDescent="0.25">
      <c r="A8" s="4" t="s">
        <v>165</v>
      </c>
      <c r="B8" s="4" t="s">
        <v>170</v>
      </c>
      <c r="C8" s="2">
        <v>88</v>
      </c>
      <c r="D8" s="6">
        <v>0.96750000000000003</v>
      </c>
      <c r="E8" s="5">
        <v>-10.5443920442895</v>
      </c>
      <c r="F8" s="5">
        <v>3.2255997539471002</v>
      </c>
    </row>
    <row r="9" spans="1:6" x14ac:dyDescent="0.25">
      <c r="A9" s="4" t="s">
        <v>165</v>
      </c>
      <c r="B9" s="4" t="s">
        <v>171</v>
      </c>
      <c r="C9" s="2">
        <v>0</v>
      </c>
    </row>
    <row r="10" spans="1:6" x14ac:dyDescent="0.25">
      <c r="A10" s="4" t="s">
        <v>165</v>
      </c>
      <c r="B10" s="4" t="s">
        <v>172</v>
      </c>
      <c r="C10" s="2">
        <v>0</v>
      </c>
    </row>
    <row r="11" spans="1:6" x14ac:dyDescent="0.25">
      <c r="A11" s="4" t="s">
        <v>165</v>
      </c>
      <c r="B11" s="4" t="s">
        <v>173</v>
      </c>
      <c r="C11" s="2">
        <v>12</v>
      </c>
      <c r="D11" s="6">
        <v>0.61060000000000003</v>
      </c>
    </row>
    <row r="12" spans="1:6" x14ac:dyDescent="0.25">
      <c r="A12" s="4" t="s">
        <v>165</v>
      </c>
      <c r="B12" s="4" t="s">
        <v>176</v>
      </c>
      <c r="C12" s="2">
        <v>1252</v>
      </c>
      <c r="D12" s="6">
        <v>0.89480000000000004</v>
      </c>
      <c r="E12" s="5">
        <v>-8.1463402485493006</v>
      </c>
      <c r="F12" s="5">
        <v>2.9823425397853001</v>
      </c>
    </row>
    <row r="13" spans="1:6" x14ac:dyDescent="0.25">
      <c r="A13" s="4" t="s">
        <v>165</v>
      </c>
      <c r="B13" s="4" t="s">
        <v>177</v>
      </c>
      <c r="C13" s="2">
        <v>1</v>
      </c>
    </row>
    <row r="14" spans="1:6" x14ac:dyDescent="0.25">
      <c r="A14" s="4" t="s">
        <v>134</v>
      </c>
      <c r="B14" s="4" t="s">
        <v>135</v>
      </c>
      <c r="C14" s="2">
        <v>63</v>
      </c>
      <c r="D14" s="6">
        <v>0.91890000000000005</v>
      </c>
      <c r="E14" s="5">
        <v>-19.191180606333301</v>
      </c>
      <c r="F14" s="5">
        <v>12.323176219134901</v>
      </c>
    </row>
    <row r="15" spans="1:6" x14ac:dyDescent="0.25">
      <c r="A15" s="4" t="s">
        <v>134</v>
      </c>
      <c r="B15" s="4" t="s">
        <v>136</v>
      </c>
      <c r="C15" s="2">
        <v>0</v>
      </c>
    </row>
    <row r="16" spans="1:6" x14ac:dyDescent="0.25">
      <c r="A16" s="4" t="s">
        <v>134</v>
      </c>
      <c r="B16" s="4" t="s">
        <v>137</v>
      </c>
      <c r="C16" s="2">
        <v>2</v>
      </c>
    </row>
    <row r="17" spans="1:6" x14ac:dyDescent="0.25">
      <c r="A17" s="4" t="s">
        <v>134</v>
      </c>
      <c r="B17" s="4" t="s">
        <v>138</v>
      </c>
      <c r="C17" s="2">
        <v>0</v>
      </c>
    </row>
    <row r="18" spans="1:6" x14ac:dyDescent="0.25">
      <c r="A18" s="4" t="s">
        <v>134</v>
      </c>
      <c r="B18" s="4" t="s">
        <v>139</v>
      </c>
      <c r="C18" s="2">
        <v>2</v>
      </c>
    </row>
    <row r="19" spans="1:6" x14ac:dyDescent="0.25">
      <c r="A19" s="4" t="s">
        <v>134</v>
      </c>
      <c r="B19" s="4" t="s">
        <v>140</v>
      </c>
      <c r="C19" s="2">
        <v>0</v>
      </c>
    </row>
    <row r="20" spans="1:6" x14ac:dyDescent="0.25">
      <c r="A20" s="4" t="s">
        <v>134</v>
      </c>
      <c r="B20" s="4" t="s">
        <v>141</v>
      </c>
      <c r="C20" s="2">
        <v>5</v>
      </c>
    </row>
    <row r="21" spans="1:6" x14ac:dyDescent="0.25">
      <c r="A21" s="4" t="s">
        <v>134</v>
      </c>
      <c r="B21" s="4" t="s">
        <v>142</v>
      </c>
      <c r="C21" s="2">
        <v>326</v>
      </c>
      <c r="D21" s="6">
        <v>0.97360000000000002</v>
      </c>
      <c r="E21" s="5">
        <v>-27.9432533059443</v>
      </c>
      <c r="F21" s="5">
        <v>13.745666966234401</v>
      </c>
    </row>
    <row r="22" spans="1:6" x14ac:dyDescent="0.25">
      <c r="A22" s="4" t="s">
        <v>134</v>
      </c>
      <c r="B22" s="4" t="s">
        <v>143</v>
      </c>
      <c r="C22" s="2">
        <v>16</v>
      </c>
      <c r="D22" s="6">
        <v>0.93640000000000001</v>
      </c>
      <c r="E22" s="5">
        <v>-0.64917207320615899</v>
      </c>
      <c r="F22" s="5">
        <v>49.534617991672299</v>
      </c>
    </row>
    <row r="23" spans="1:6" x14ac:dyDescent="0.25">
      <c r="A23" s="4" t="s">
        <v>134</v>
      </c>
      <c r="B23" s="4" t="s">
        <v>144</v>
      </c>
      <c r="C23" s="2">
        <v>0</v>
      </c>
    </row>
    <row r="24" spans="1:6" x14ac:dyDescent="0.25">
      <c r="A24" s="4" t="s">
        <v>134</v>
      </c>
      <c r="B24" s="4" t="s">
        <v>145</v>
      </c>
      <c r="C24" s="2">
        <v>196</v>
      </c>
      <c r="D24" s="6">
        <v>0.98360000000000003</v>
      </c>
      <c r="E24" s="5">
        <v>-8.3231934686187508</v>
      </c>
      <c r="F24" s="5">
        <v>10.0430453611754</v>
      </c>
    </row>
    <row r="25" spans="1:6" x14ac:dyDescent="0.25">
      <c r="A25" s="4" t="s">
        <v>134</v>
      </c>
      <c r="B25" s="4" t="s">
        <v>146</v>
      </c>
      <c r="C25" s="2">
        <v>47</v>
      </c>
      <c r="D25" s="6">
        <v>0.97219999999999995</v>
      </c>
      <c r="E25" s="5">
        <v>-3.1513634547387301</v>
      </c>
      <c r="F25" s="5">
        <v>-2.9432829969617198</v>
      </c>
    </row>
    <row r="26" spans="1:6" x14ac:dyDescent="0.25">
      <c r="A26" s="4" t="s">
        <v>134</v>
      </c>
      <c r="B26" s="4" t="s">
        <v>147</v>
      </c>
      <c r="C26" s="2">
        <v>0</v>
      </c>
    </row>
    <row r="27" spans="1:6" x14ac:dyDescent="0.25">
      <c r="A27" s="4" t="s">
        <v>134</v>
      </c>
      <c r="B27" s="4" t="s">
        <v>148</v>
      </c>
      <c r="C27" s="2">
        <v>2</v>
      </c>
    </row>
    <row r="28" spans="1:6" x14ac:dyDescent="0.25">
      <c r="A28" s="4" t="s">
        <v>134</v>
      </c>
      <c r="B28" s="4" t="s">
        <v>149</v>
      </c>
      <c r="C28" s="2">
        <v>0</v>
      </c>
    </row>
    <row r="29" spans="1:6" x14ac:dyDescent="0.25">
      <c r="A29" s="4" t="s">
        <v>134</v>
      </c>
      <c r="B29" s="4" t="s">
        <v>150</v>
      </c>
      <c r="C29" s="2">
        <v>8</v>
      </c>
    </row>
    <row r="30" spans="1:6" x14ac:dyDescent="0.25">
      <c r="A30" s="4" t="s">
        <v>134</v>
      </c>
      <c r="B30" s="4" t="s">
        <v>151</v>
      </c>
      <c r="C30" s="2">
        <v>610</v>
      </c>
      <c r="D30" s="6">
        <v>0.98770000000000002</v>
      </c>
      <c r="E30" s="5">
        <v>-2.1462798329815298</v>
      </c>
      <c r="F30" s="5">
        <v>6.5574780826772203</v>
      </c>
    </row>
    <row r="31" spans="1:6" x14ac:dyDescent="0.25">
      <c r="A31" s="4" t="s">
        <v>134</v>
      </c>
      <c r="B31" s="4" t="s">
        <v>152</v>
      </c>
      <c r="C31" s="2">
        <v>156</v>
      </c>
      <c r="D31" s="6">
        <v>0.97660000000000002</v>
      </c>
      <c r="E31" s="5">
        <v>-0.85207335780249505</v>
      </c>
      <c r="F31" s="5">
        <v>15.708084139138901</v>
      </c>
    </row>
    <row r="32" spans="1:6" x14ac:dyDescent="0.25">
      <c r="A32" s="4" t="s">
        <v>134</v>
      </c>
      <c r="B32" s="4" t="s">
        <v>153</v>
      </c>
      <c r="C32" s="2">
        <v>23</v>
      </c>
      <c r="D32" s="6">
        <v>0.87260000000000004</v>
      </c>
      <c r="E32" s="5">
        <v>-24.082665541965401</v>
      </c>
      <c r="F32" s="5">
        <v>13.895049046951801</v>
      </c>
    </row>
    <row r="33" spans="1:6" x14ac:dyDescent="0.25">
      <c r="A33" s="4" t="s">
        <v>134</v>
      </c>
      <c r="B33" s="4" t="s">
        <v>154</v>
      </c>
      <c r="C33" s="2">
        <v>1697</v>
      </c>
      <c r="D33" s="6">
        <v>0.94910000000000005</v>
      </c>
      <c r="E33" s="5">
        <v>-39.614074914869498</v>
      </c>
      <c r="F33" s="5">
        <v>-31.078320090805899</v>
      </c>
    </row>
    <row r="34" spans="1:6" x14ac:dyDescent="0.25">
      <c r="A34" s="4" t="s">
        <v>134</v>
      </c>
      <c r="B34" s="4" t="s">
        <v>155</v>
      </c>
      <c r="C34" s="2">
        <v>3526</v>
      </c>
      <c r="D34" s="6">
        <v>0.98970000000000002</v>
      </c>
      <c r="E34" s="5">
        <v>-8.5390814890622995</v>
      </c>
      <c r="F34" s="5">
        <v>38.1508251247282</v>
      </c>
    </row>
    <row r="35" spans="1:6" x14ac:dyDescent="0.25">
      <c r="A35" s="4" t="s">
        <v>134</v>
      </c>
      <c r="B35" s="4" t="s">
        <v>156</v>
      </c>
      <c r="C35" s="2">
        <v>10</v>
      </c>
    </row>
    <row r="36" spans="1:6" x14ac:dyDescent="0.25">
      <c r="A36" s="4" t="s">
        <v>134</v>
      </c>
      <c r="B36" s="4" t="s">
        <v>157</v>
      </c>
      <c r="C36" s="2">
        <v>2</v>
      </c>
    </row>
    <row r="37" spans="1:6" x14ac:dyDescent="0.25">
      <c r="A37" s="4" t="s">
        <v>134</v>
      </c>
      <c r="B37" s="4" t="s">
        <v>158</v>
      </c>
      <c r="C37" s="2">
        <v>234</v>
      </c>
      <c r="D37" s="6">
        <v>0.95179999999999998</v>
      </c>
      <c r="E37" s="5">
        <v>-12.988867043191901</v>
      </c>
      <c r="F37" s="5">
        <v>5.1715861228340003</v>
      </c>
    </row>
    <row r="38" spans="1:6" x14ac:dyDescent="0.25">
      <c r="A38" s="4" t="s">
        <v>134</v>
      </c>
      <c r="B38" s="4" t="s">
        <v>159</v>
      </c>
      <c r="C38" s="2">
        <v>220</v>
      </c>
      <c r="D38" s="6">
        <v>0.98819999999999997</v>
      </c>
      <c r="E38" s="5">
        <v>-6.0399773083725403</v>
      </c>
      <c r="F38" s="5">
        <v>1.6451429906230199</v>
      </c>
    </row>
    <row r="39" spans="1:6" x14ac:dyDescent="0.25">
      <c r="A39" s="4" t="s">
        <v>134</v>
      </c>
      <c r="B39" s="4" t="s">
        <v>160</v>
      </c>
      <c r="C39" s="2">
        <v>150</v>
      </c>
      <c r="D39" s="6">
        <v>0.98329999999999995</v>
      </c>
      <c r="E39" s="5">
        <v>-37.756219683930503</v>
      </c>
      <c r="F39" s="5">
        <v>23.360976373024599</v>
      </c>
    </row>
    <row r="40" spans="1:6" x14ac:dyDescent="0.25">
      <c r="A40" s="4" t="s">
        <v>134</v>
      </c>
      <c r="B40" s="4" t="s">
        <v>161</v>
      </c>
      <c r="C40" s="2">
        <v>207</v>
      </c>
      <c r="D40" s="6">
        <v>0.4325</v>
      </c>
    </row>
    <row r="41" spans="1:6" x14ac:dyDescent="0.25">
      <c r="A41" s="4" t="s">
        <v>134</v>
      </c>
      <c r="B41" s="4" t="s">
        <v>162</v>
      </c>
      <c r="C41" s="2">
        <v>5</v>
      </c>
    </row>
    <row r="42" spans="1:6" x14ac:dyDescent="0.25">
      <c r="A42" s="4" t="s">
        <v>134</v>
      </c>
      <c r="B42" s="4" t="s">
        <v>163</v>
      </c>
      <c r="C42" s="2">
        <v>33</v>
      </c>
      <c r="D42" s="6">
        <v>0.99839999999999995</v>
      </c>
      <c r="E42" s="5">
        <v>-7.9392986027574697</v>
      </c>
      <c r="F42" s="5">
        <v>40.175980214843896</v>
      </c>
    </row>
    <row r="43" spans="1:6" x14ac:dyDescent="0.25">
      <c r="A43" s="4" t="s">
        <v>134</v>
      </c>
      <c r="B43" s="4" t="s">
        <v>164</v>
      </c>
      <c r="C43" s="2">
        <v>2</v>
      </c>
    </row>
    <row r="44" spans="1:6" x14ac:dyDescent="0.25">
      <c r="A44" s="4" t="s">
        <v>401</v>
      </c>
      <c r="B44" s="4" t="s">
        <v>402</v>
      </c>
      <c r="C44" s="2">
        <v>41</v>
      </c>
      <c r="D44" s="6">
        <v>0.87860000000000005</v>
      </c>
      <c r="E44" s="5">
        <v>-10.315083263447899</v>
      </c>
      <c r="F44" s="5">
        <v>-2.58775608002871</v>
      </c>
    </row>
    <row r="45" spans="1:6" x14ac:dyDescent="0.25">
      <c r="A45" s="4" t="s">
        <v>401</v>
      </c>
      <c r="B45" s="4" t="s">
        <v>407</v>
      </c>
      <c r="C45" s="2">
        <v>10</v>
      </c>
    </row>
    <row r="46" spans="1:6" x14ac:dyDescent="0.25">
      <c r="A46" s="4" t="s">
        <v>178</v>
      </c>
      <c r="B46" s="4" t="s">
        <v>179</v>
      </c>
      <c r="C46" s="2">
        <v>1527</v>
      </c>
      <c r="D46" s="6">
        <v>0.96060000000000001</v>
      </c>
      <c r="E46" s="5">
        <v>-20.760059342886102</v>
      </c>
      <c r="F46" s="5">
        <v>-20.081596468374599</v>
      </c>
    </row>
    <row r="47" spans="1:6" x14ac:dyDescent="0.25">
      <c r="A47" s="4" t="s">
        <v>178</v>
      </c>
      <c r="B47" s="4" t="s">
        <v>180</v>
      </c>
      <c r="C47" s="2">
        <v>42</v>
      </c>
      <c r="D47" s="6">
        <v>0.84370000000000001</v>
      </c>
      <c r="E47" s="5">
        <v>-11.3247208957818</v>
      </c>
      <c r="F47" s="5">
        <v>2.0052469110259001</v>
      </c>
    </row>
    <row r="48" spans="1:6" x14ac:dyDescent="0.25">
      <c r="A48" s="4" t="s">
        <v>178</v>
      </c>
      <c r="B48" s="4" t="s">
        <v>181</v>
      </c>
      <c r="C48" s="2">
        <v>1</v>
      </c>
    </row>
    <row r="49" spans="1:6" x14ac:dyDescent="0.25">
      <c r="A49" s="4" t="s">
        <v>178</v>
      </c>
      <c r="B49" s="4" t="s">
        <v>182</v>
      </c>
      <c r="C49" s="2">
        <v>52</v>
      </c>
      <c r="D49" s="6">
        <v>0.98380000000000001</v>
      </c>
      <c r="E49" s="5">
        <v>-7.9843522744370299</v>
      </c>
      <c r="F49" s="5">
        <v>-7.3323637093134</v>
      </c>
    </row>
    <row r="50" spans="1:6" x14ac:dyDescent="0.25">
      <c r="A50" s="4" t="s">
        <v>178</v>
      </c>
      <c r="B50" s="4" t="s">
        <v>183</v>
      </c>
      <c r="C50" s="2">
        <v>65</v>
      </c>
      <c r="D50" s="6">
        <v>0.98809999999999998</v>
      </c>
      <c r="E50" s="5">
        <v>-2.1142183288409702</v>
      </c>
      <c r="F50" s="5">
        <v>2.56064690026954</v>
      </c>
    </row>
    <row r="51" spans="1:6" x14ac:dyDescent="0.25">
      <c r="A51" s="4" t="s">
        <v>178</v>
      </c>
      <c r="B51" s="4" t="s">
        <v>184</v>
      </c>
      <c r="C51" s="2">
        <v>24</v>
      </c>
      <c r="D51" s="6">
        <v>0.99560000000000004</v>
      </c>
      <c r="E51" s="5">
        <v>-55.214233357766403</v>
      </c>
      <c r="F51" s="5">
        <v>-55.187579129739497</v>
      </c>
    </row>
    <row r="52" spans="1:6" x14ac:dyDescent="0.25">
      <c r="A52" s="4" t="s">
        <v>102</v>
      </c>
      <c r="B52" s="4" t="s">
        <v>103</v>
      </c>
      <c r="C52" s="2">
        <v>37</v>
      </c>
      <c r="D52" s="6">
        <v>0.8075</v>
      </c>
      <c r="E52" s="5">
        <v>-11.4107475858016</v>
      </c>
      <c r="F52" s="5">
        <v>1.4734767698899001</v>
      </c>
    </row>
    <row r="53" spans="1:6" x14ac:dyDescent="0.25">
      <c r="A53" s="4" t="s">
        <v>102</v>
      </c>
      <c r="B53" s="4" t="s">
        <v>104</v>
      </c>
      <c r="C53" s="2">
        <v>326</v>
      </c>
      <c r="D53" s="6">
        <v>0.97309999999999997</v>
      </c>
      <c r="E53" s="5">
        <v>-9.0691706983801605</v>
      </c>
      <c r="F53" s="5">
        <v>1.1507265028559399</v>
      </c>
    </row>
    <row r="54" spans="1:6" x14ac:dyDescent="0.25">
      <c r="A54" s="4" t="s">
        <v>102</v>
      </c>
      <c r="B54" s="4" t="s">
        <v>105</v>
      </c>
      <c r="C54" s="2">
        <v>57</v>
      </c>
      <c r="D54" s="6">
        <v>0.99680000000000002</v>
      </c>
      <c r="E54" s="5">
        <v>-2.5514331946370801</v>
      </c>
      <c r="F54" s="5">
        <v>48.350092464170103</v>
      </c>
    </row>
    <row r="55" spans="1:6" x14ac:dyDescent="0.25">
      <c r="A55" s="4" t="s">
        <v>102</v>
      </c>
      <c r="B55" s="4" t="s">
        <v>106</v>
      </c>
      <c r="C55" s="2">
        <v>4600</v>
      </c>
      <c r="D55" s="6">
        <v>0.96879999999999999</v>
      </c>
      <c r="E55" s="5">
        <v>-11.5391586517379</v>
      </c>
      <c r="F55" s="5">
        <v>-3.0315432513812501</v>
      </c>
    </row>
    <row r="56" spans="1:6" x14ac:dyDescent="0.25">
      <c r="A56" s="4" t="s">
        <v>212</v>
      </c>
      <c r="B56" s="4" t="s">
        <v>213</v>
      </c>
      <c r="C56" s="2">
        <v>11</v>
      </c>
      <c r="D56" s="6">
        <v>0.9758</v>
      </c>
      <c r="E56" s="5">
        <v>-0.137144816354519</v>
      </c>
      <c r="F56" s="5">
        <v>57.836540522007503</v>
      </c>
    </row>
    <row r="57" spans="1:6" x14ac:dyDescent="0.25">
      <c r="A57" s="4" t="s">
        <v>212</v>
      </c>
      <c r="B57" s="4" t="s">
        <v>216</v>
      </c>
      <c r="C57" s="2">
        <v>1355</v>
      </c>
      <c r="D57" s="6">
        <v>0.91539999999999999</v>
      </c>
      <c r="E57" s="5">
        <v>-4.6739684156902701</v>
      </c>
      <c r="F57" s="5">
        <v>-0.86602139582271997</v>
      </c>
    </row>
    <row r="58" spans="1:6" x14ac:dyDescent="0.25">
      <c r="A58" s="4" t="s">
        <v>212</v>
      </c>
      <c r="B58" s="4" t="s">
        <v>217</v>
      </c>
      <c r="C58" s="2">
        <v>59</v>
      </c>
      <c r="D58" s="6">
        <v>0.99609999999999999</v>
      </c>
      <c r="E58" s="5">
        <v>-19.2112676056338</v>
      </c>
      <c r="F58" s="5">
        <v>-19.154929577464799</v>
      </c>
    </row>
    <row r="59" spans="1:6" x14ac:dyDescent="0.25">
      <c r="A59" s="4" t="s">
        <v>212</v>
      </c>
      <c r="B59" s="4" t="s">
        <v>218</v>
      </c>
      <c r="C59" s="2">
        <v>195</v>
      </c>
      <c r="D59" s="6">
        <v>0.98550000000000004</v>
      </c>
      <c r="E59" s="5">
        <v>-29.907863306196099</v>
      </c>
      <c r="F59" s="5">
        <v>-25.4375274216351</v>
      </c>
    </row>
    <row r="60" spans="1:6" x14ac:dyDescent="0.25">
      <c r="A60" s="4" t="s">
        <v>212</v>
      </c>
      <c r="B60" s="4" t="s">
        <v>223</v>
      </c>
      <c r="C60" s="2">
        <v>2</v>
      </c>
    </row>
    <row r="61" spans="1:6" x14ac:dyDescent="0.25">
      <c r="A61" s="4" t="s">
        <v>212</v>
      </c>
      <c r="B61" s="4" t="s">
        <v>224</v>
      </c>
      <c r="C61" s="2">
        <v>1390</v>
      </c>
      <c r="D61" s="6">
        <v>0.95030000000000003</v>
      </c>
      <c r="E61" s="5">
        <v>-0.81576881111892896</v>
      </c>
      <c r="F61" s="5">
        <v>19.563155801645799</v>
      </c>
    </row>
    <row r="62" spans="1:6" x14ac:dyDescent="0.25">
      <c r="A62" s="4" t="s">
        <v>76</v>
      </c>
      <c r="B62" s="4" t="s">
        <v>77</v>
      </c>
      <c r="C62" s="2">
        <v>12</v>
      </c>
      <c r="D62" s="6">
        <v>0.99109999999999998</v>
      </c>
      <c r="E62" s="5">
        <v>-5.5412243278103004</v>
      </c>
      <c r="F62" s="5">
        <v>24.893342593511299</v>
      </c>
    </row>
    <row r="63" spans="1:6" x14ac:dyDescent="0.25">
      <c r="A63" s="4" t="s">
        <v>76</v>
      </c>
      <c r="B63" s="4" t="s">
        <v>78</v>
      </c>
      <c r="C63" s="2">
        <v>31</v>
      </c>
      <c r="D63" s="6">
        <v>0.996</v>
      </c>
      <c r="E63" s="5">
        <v>-26.8287193337835</v>
      </c>
      <c r="F63" s="5">
        <v>-25.08440243079</v>
      </c>
    </row>
    <row r="64" spans="1:6" x14ac:dyDescent="0.25">
      <c r="A64" s="4" t="s">
        <v>76</v>
      </c>
      <c r="B64" s="4" t="s">
        <v>79</v>
      </c>
      <c r="C64" s="2">
        <v>0</v>
      </c>
    </row>
    <row r="65" spans="1:6" x14ac:dyDescent="0.25">
      <c r="A65" s="4" t="s">
        <v>76</v>
      </c>
      <c r="B65" s="4" t="s">
        <v>80</v>
      </c>
      <c r="C65" s="2">
        <v>217</v>
      </c>
      <c r="D65" s="6">
        <v>0.96389999999999998</v>
      </c>
      <c r="E65" s="5">
        <v>-10.032720641488</v>
      </c>
      <c r="F65" s="5">
        <v>2.5652834365216002</v>
      </c>
    </row>
    <row r="66" spans="1:6" x14ac:dyDescent="0.25">
      <c r="A66" s="4" t="s">
        <v>76</v>
      </c>
      <c r="B66" s="4" t="s">
        <v>81</v>
      </c>
      <c r="C66" s="2">
        <v>6</v>
      </c>
    </row>
    <row r="67" spans="1:6" x14ac:dyDescent="0.25">
      <c r="A67" s="4" t="s">
        <v>76</v>
      </c>
      <c r="B67" s="4" t="s">
        <v>82</v>
      </c>
      <c r="C67" s="2">
        <v>1</v>
      </c>
    </row>
    <row r="68" spans="1:6" x14ac:dyDescent="0.25">
      <c r="A68" s="4" t="s">
        <v>76</v>
      </c>
      <c r="B68" s="4" t="s">
        <v>83</v>
      </c>
      <c r="C68" s="2">
        <v>18</v>
      </c>
      <c r="D68" s="6">
        <v>0.99450000000000005</v>
      </c>
      <c r="E68" s="5">
        <v>-35.832494688583203</v>
      </c>
      <c r="F68" s="5">
        <v>46.628648104662901</v>
      </c>
    </row>
    <row r="69" spans="1:6" x14ac:dyDescent="0.25">
      <c r="A69" s="4" t="s">
        <v>76</v>
      </c>
      <c r="B69" s="4" t="s">
        <v>84</v>
      </c>
      <c r="C69" s="2">
        <v>0</v>
      </c>
    </row>
    <row r="70" spans="1:6" x14ac:dyDescent="0.25">
      <c r="A70" s="4" t="s">
        <v>76</v>
      </c>
      <c r="B70" s="4" t="s">
        <v>85</v>
      </c>
      <c r="C70" s="2">
        <v>59</v>
      </c>
      <c r="D70" s="6">
        <v>0.98899999999999999</v>
      </c>
      <c r="E70" s="5">
        <v>-25.7513327280769</v>
      </c>
      <c r="F70" s="5">
        <v>35.817212561398598</v>
      </c>
    </row>
    <row r="71" spans="1:6" x14ac:dyDescent="0.25">
      <c r="A71" s="4" t="s">
        <v>76</v>
      </c>
      <c r="B71" s="4" t="s">
        <v>86</v>
      </c>
      <c r="C71" s="2">
        <v>21</v>
      </c>
      <c r="D71" s="6">
        <v>0.99890000000000001</v>
      </c>
      <c r="E71" s="5">
        <v>-63.629096722621902</v>
      </c>
      <c r="F71" s="5">
        <v>-63.469224620303798</v>
      </c>
    </row>
    <row r="72" spans="1:6" x14ac:dyDescent="0.25">
      <c r="A72" s="4" t="s">
        <v>76</v>
      </c>
      <c r="B72" s="4" t="s">
        <v>87</v>
      </c>
      <c r="C72" s="2">
        <v>2</v>
      </c>
    </row>
    <row r="73" spans="1:6" x14ac:dyDescent="0.25">
      <c r="A73" s="4" t="s">
        <v>76</v>
      </c>
      <c r="B73" s="4" t="s">
        <v>88</v>
      </c>
      <c r="C73" s="2">
        <v>12</v>
      </c>
      <c r="D73" s="6">
        <v>0.91169999999999995</v>
      </c>
      <c r="E73" s="5">
        <v>-6.2112145390070896</v>
      </c>
      <c r="F73" s="5">
        <v>-1.34640957446808</v>
      </c>
    </row>
    <row r="74" spans="1:6" x14ac:dyDescent="0.25">
      <c r="A74" s="4" t="s">
        <v>76</v>
      </c>
      <c r="B74" s="4" t="s">
        <v>89</v>
      </c>
      <c r="C74" s="2">
        <v>0</v>
      </c>
    </row>
    <row r="75" spans="1:6" x14ac:dyDescent="0.25">
      <c r="A75" s="4" t="s">
        <v>76</v>
      </c>
      <c r="B75" s="4" t="s">
        <v>90</v>
      </c>
      <c r="C75" s="2">
        <v>117</v>
      </c>
      <c r="D75" s="6">
        <v>0.99119999999999997</v>
      </c>
      <c r="E75" s="5">
        <v>-28.201816076776598</v>
      </c>
      <c r="F75" s="5">
        <v>-17.561787754399099</v>
      </c>
    </row>
    <row r="76" spans="1:6" x14ac:dyDescent="0.25">
      <c r="A76" s="4" t="s">
        <v>76</v>
      </c>
      <c r="B76" s="4" t="s">
        <v>91</v>
      </c>
      <c r="C76" s="2">
        <v>46</v>
      </c>
      <c r="D76" s="6">
        <v>0.98760000000000003</v>
      </c>
      <c r="E76" s="5">
        <v>-30.166212617466101</v>
      </c>
      <c r="F76" s="5">
        <v>-7.3698817431407999</v>
      </c>
    </row>
    <row r="77" spans="1:6" x14ac:dyDescent="0.25">
      <c r="A77" s="4" t="s">
        <v>76</v>
      </c>
      <c r="B77" s="4" t="s">
        <v>92</v>
      </c>
      <c r="C77" s="2">
        <v>1</v>
      </c>
    </row>
    <row r="78" spans="1:6" x14ac:dyDescent="0.25">
      <c r="A78" s="4" t="s">
        <v>76</v>
      </c>
      <c r="B78" s="4" t="s">
        <v>93</v>
      </c>
      <c r="C78" s="2">
        <v>0</v>
      </c>
    </row>
    <row r="79" spans="1:6" x14ac:dyDescent="0.25">
      <c r="A79" s="4" t="s">
        <v>76</v>
      </c>
      <c r="B79" s="4" t="s">
        <v>94</v>
      </c>
      <c r="C79" s="2">
        <v>21</v>
      </c>
      <c r="D79" s="6">
        <v>0.97119999999999995</v>
      </c>
      <c r="E79" s="5">
        <v>-8.6635312165680904</v>
      </c>
      <c r="F79" s="5">
        <v>17.722694333985999</v>
      </c>
    </row>
    <row r="80" spans="1:6" x14ac:dyDescent="0.25">
      <c r="A80" s="4" t="s">
        <v>76</v>
      </c>
      <c r="B80" s="4" t="s">
        <v>381</v>
      </c>
      <c r="C80" s="2">
        <v>0</v>
      </c>
    </row>
    <row r="81" spans="1:6" x14ac:dyDescent="0.25">
      <c r="A81" s="4" t="s">
        <v>76</v>
      </c>
      <c r="B81" s="4" t="s">
        <v>382</v>
      </c>
      <c r="C81" s="2">
        <v>0</v>
      </c>
    </row>
    <row r="82" spans="1:6" x14ac:dyDescent="0.25">
      <c r="A82" s="4" t="s">
        <v>76</v>
      </c>
      <c r="B82" s="4" t="s">
        <v>383</v>
      </c>
      <c r="C82" s="2">
        <v>0</v>
      </c>
    </row>
    <row r="83" spans="1:6" x14ac:dyDescent="0.25">
      <c r="A83" s="4" t="s">
        <v>70</v>
      </c>
      <c r="B83" s="4" t="s">
        <v>71</v>
      </c>
      <c r="C83" s="2">
        <v>5</v>
      </c>
    </row>
    <row r="84" spans="1:6" x14ac:dyDescent="0.25">
      <c r="A84" s="4" t="s">
        <v>70</v>
      </c>
      <c r="B84" s="4" t="s">
        <v>72</v>
      </c>
      <c r="C84" s="2">
        <v>10</v>
      </c>
    </row>
    <row r="85" spans="1:6" x14ac:dyDescent="0.25">
      <c r="A85" s="4" t="s">
        <v>70</v>
      </c>
      <c r="B85" s="4" t="s">
        <v>73</v>
      </c>
      <c r="C85" s="2">
        <v>3</v>
      </c>
    </row>
    <row r="86" spans="1:6" x14ac:dyDescent="0.25">
      <c r="A86" s="4" t="s">
        <v>70</v>
      </c>
      <c r="B86" s="4" t="s">
        <v>74</v>
      </c>
      <c r="C86" s="2">
        <v>10</v>
      </c>
    </row>
    <row r="87" spans="1:6" x14ac:dyDescent="0.25">
      <c r="A87" s="4" t="s">
        <v>70</v>
      </c>
      <c r="B87" s="4" t="s">
        <v>75</v>
      </c>
      <c r="C87" s="2">
        <v>7</v>
      </c>
    </row>
    <row r="88" spans="1:6" x14ac:dyDescent="0.25">
      <c r="A88" s="4" t="s">
        <v>403</v>
      </c>
      <c r="B88" s="4" t="s">
        <v>404</v>
      </c>
      <c r="C88" s="2">
        <v>15</v>
      </c>
      <c r="D88" s="6">
        <v>0.99929999999999997</v>
      </c>
      <c r="E88" s="5">
        <v>-88.6202584410171</v>
      </c>
      <c r="F88" s="5">
        <v>-88.578574406002502</v>
      </c>
    </row>
    <row r="89" spans="1:6" x14ac:dyDescent="0.25">
      <c r="A89" s="4" t="s">
        <v>403</v>
      </c>
      <c r="B89" s="4" t="s">
        <v>405</v>
      </c>
      <c r="C89" s="2">
        <v>14</v>
      </c>
      <c r="D89" s="6">
        <v>0.99460000000000004</v>
      </c>
      <c r="E89" s="5">
        <v>-87.409200968522995</v>
      </c>
      <c r="F89" s="5">
        <v>-87.409200968522995</v>
      </c>
    </row>
    <row r="90" spans="1:6" x14ac:dyDescent="0.25">
      <c r="A90" s="4" t="s">
        <v>403</v>
      </c>
      <c r="B90" s="4" t="s">
        <v>406</v>
      </c>
      <c r="C90" s="2">
        <v>0</v>
      </c>
    </row>
    <row r="91" spans="1:6" x14ac:dyDescent="0.25">
      <c r="A91" s="4" t="s">
        <v>403</v>
      </c>
      <c r="B91" s="4" t="s">
        <v>408</v>
      </c>
      <c r="C91" s="2">
        <v>4</v>
      </c>
    </row>
    <row r="92" spans="1:6" x14ac:dyDescent="0.25">
      <c r="A92" s="4" t="s">
        <v>403</v>
      </c>
      <c r="B92" s="4" t="s">
        <v>409</v>
      </c>
      <c r="C92" s="2">
        <v>0</v>
      </c>
    </row>
    <row r="93" spans="1:6" x14ac:dyDescent="0.25">
      <c r="A93" s="4" t="s">
        <v>403</v>
      </c>
      <c r="B93" s="4" t="s">
        <v>410</v>
      </c>
      <c r="C93" s="2">
        <v>11</v>
      </c>
      <c r="D93" s="6">
        <v>0.88439999999999996</v>
      </c>
      <c r="E93" s="5">
        <v>-0.94055282090117398</v>
      </c>
      <c r="F93" s="5">
        <v>50.350624763347199</v>
      </c>
    </row>
    <row r="94" spans="1:6" x14ac:dyDescent="0.25">
      <c r="A94" s="4" t="s">
        <v>403</v>
      </c>
      <c r="B94" s="4" t="s">
        <v>411</v>
      </c>
      <c r="C94" s="2">
        <v>0</v>
      </c>
    </row>
    <row r="95" spans="1:6" x14ac:dyDescent="0.25">
      <c r="A95" s="4" t="s">
        <v>403</v>
      </c>
      <c r="B95" s="4" t="s">
        <v>412</v>
      </c>
      <c r="C95" s="2">
        <v>584</v>
      </c>
      <c r="D95" s="6">
        <v>0.80179999999999996</v>
      </c>
      <c r="E95" s="5">
        <v>-46.312179386401603</v>
      </c>
      <c r="F95" s="5">
        <v>-24.936969040590199</v>
      </c>
    </row>
    <row r="96" spans="1:6" x14ac:dyDescent="0.25">
      <c r="A96" s="4" t="s">
        <v>403</v>
      </c>
      <c r="B96" s="4" t="s">
        <v>413</v>
      </c>
      <c r="C96" s="2">
        <v>1</v>
      </c>
    </row>
    <row r="97" spans="1:6" x14ac:dyDescent="0.25">
      <c r="A97" s="4" t="s">
        <v>403</v>
      </c>
      <c r="B97" s="4" t="s">
        <v>414</v>
      </c>
      <c r="C97" s="2">
        <v>14</v>
      </c>
      <c r="D97" s="6">
        <v>0.44240000000000002</v>
      </c>
    </row>
    <row r="98" spans="1:6" x14ac:dyDescent="0.25">
      <c r="A98" s="4" t="s">
        <v>403</v>
      </c>
      <c r="B98" s="4" t="s">
        <v>415</v>
      </c>
      <c r="C98" s="2">
        <v>21</v>
      </c>
      <c r="D98" s="6">
        <v>0.93589999999999995</v>
      </c>
      <c r="E98" s="5">
        <v>-7.0899568133786603</v>
      </c>
      <c r="F98" s="5">
        <v>-3.74345309197831</v>
      </c>
    </row>
    <row r="99" spans="1:6" x14ac:dyDescent="0.25">
      <c r="A99" s="4" t="s">
        <v>403</v>
      </c>
      <c r="B99" s="4" t="s">
        <v>416</v>
      </c>
      <c r="C99" s="2">
        <v>436</v>
      </c>
      <c r="D99" s="6">
        <v>0.94540000000000002</v>
      </c>
      <c r="E99" s="5">
        <v>-27.7485925763302</v>
      </c>
      <c r="F99" s="5">
        <v>-12.810299675390899</v>
      </c>
    </row>
    <row r="100" spans="1:6" x14ac:dyDescent="0.25">
      <c r="A100" s="4" t="s">
        <v>403</v>
      </c>
      <c r="B100" s="4" t="s">
        <v>417</v>
      </c>
      <c r="C100" s="2">
        <v>168</v>
      </c>
      <c r="D100" s="6">
        <v>0.93340000000000001</v>
      </c>
      <c r="E100" s="5">
        <v>-30.2095824954338</v>
      </c>
      <c r="F100" s="5">
        <v>-22.624208992122199</v>
      </c>
    </row>
    <row r="101" spans="1:6" x14ac:dyDescent="0.25">
      <c r="A101" s="4" t="s">
        <v>403</v>
      </c>
      <c r="B101" s="4" t="s">
        <v>418</v>
      </c>
      <c r="C101" s="2">
        <v>14</v>
      </c>
      <c r="D101" s="6">
        <v>0.70630000000000004</v>
      </c>
      <c r="E101" s="5">
        <v>-32.036547826021497</v>
      </c>
      <c r="F101" s="5">
        <v>-31.411110358478801</v>
      </c>
    </row>
    <row r="102" spans="1:6" x14ac:dyDescent="0.25">
      <c r="A102" s="4" t="s">
        <v>240</v>
      </c>
      <c r="B102" s="4" t="s">
        <v>241</v>
      </c>
      <c r="C102" s="2">
        <v>3</v>
      </c>
    </row>
    <row r="103" spans="1:6" x14ac:dyDescent="0.25">
      <c r="A103" s="4" t="s">
        <v>240</v>
      </c>
      <c r="B103" s="4" t="s">
        <v>242</v>
      </c>
      <c r="C103" s="2">
        <v>0</v>
      </c>
    </row>
    <row r="104" spans="1:6" x14ac:dyDescent="0.25">
      <c r="A104" s="4" t="s">
        <v>240</v>
      </c>
      <c r="B104" s="4" t="s">
        <v>246</v>
      </c>
      <c r="C104" s="2">
        <v>1</v>
      </c>
    </row>
    <row r="105" spans="1:6" x14ac:dyDescent="0.25">
      <c r="A105" s="4" t="s">
        <v>240</v>
      </c>
      <c r="B105" s="4" t="s">
        <v>248</v>
      </c>
      <c r="C105" s="2">
        <v>161</v>
      </c>
      <c r="D105" s="6">
        <v>0.89980000000000004</v>
      </c>
      <c r="E105" s="5">
        <v>-47.0147958368917</v>
      </c>
      <c r="F105" s="5">
        <v>-45.018295180764703</v>
      </c>
    </row>
    <row r="106" spans="1:6" x14ac:dyDescent="0.25">
      <c r="A106" s="4" t="s">
        <v>240</v>
      </c>
      <c r="B106" s="4" t="s">
        <v>249</v>
      </c>
      <c r="C106" s="2">
        <v>1</v>
      </c>
    </row>
    <row r="107" spans="1:6" x14ac:dyDescent="0.25">
      <c r="A107" s="4" t="s">
        <v>240</v>
      </c>
      <c r="B107" s="4" t="s">
        <v>257</v>
      </c>
      <c r="C107" s="2">
        <v>4</v>
      </c>
    </row>
    <row r="108" spans="1:6" x14ac:dyDescent="0.25">
      <c r="A108" s="4" t="s">
        <v>240</v>
      </c>
      <c r="B108" s="4" t="s">
        <v>260</v>
      </c>
      <c r="C108" s="2">
        <v>37</v>
      </c>
      <c r="D108" s="6">
        <v>0.98219999999999996</v>
      </c>
      <c r="E108" s="5">
        <v>-3.0828195300783201</v>
      </c>
      <c r="F108" s="5">
        <v>25.9686877583895</v>
      </c>
    </row>
    <row r="109" spans="1:6" x14ac:dyDescent="0.25">
      <c r="A109" s="4" t="s">
        <v>240</v>
      </c>
      <c r="B109" s="4" t="s">
        <v>263</v>
      </c>
      <c r="C109" s="2">
        <v>11</v>
      </c>
      <c r="D109" s="6">
        <v>0.93110000000000004</v>
      </c>
      <c r="E109" s="5">
        <v>-47.6322232382526</v>
      </c>
      <c r="F109" s="5">
        <v>-47.376773546503102</v>
      </c>
    </row>
    <row r="110" spans="1:6" x14ac:dyDescent="0.25">
      <c r="A110" s="4" t="s">
        <v>240</v>
      </c>
      <c r="B110" s="4" t="s">
        <v>264</v>
      </c>
      <c r="C110" s="2">
        <v>13</v>
      </c>
      <c r="D110" s="6">
        <v>0.68330000000000002</v>
      </c>
    </row>
    <row r="111" spans="1:6" x14ac:dyDescent="0.25">
      <c r="A111" s="4" t="s">
        <v>240</v>
      </c>
      <c r="B111" s="4" t="s">
        <v>265</v>
      </c>
      <c r="C111" s="2">
        <v>7</v>
      </c>
    </row>
    <row r="112" spans="1:6" x14ac:dyDescent="0.25">
      <c r="A112" s="4" t="s">
        <v>240</v>
      </c>
      <c r="B112" s="4" t="s">
        <v>274</v>
      </c>
      <c r="C112" s="2">
        <v>1</v>
      </c>
    </row>
    <row r="113" spans="1:6" x14ac:dyDescent="0.25">
      <c r="A113" s="4" t="s">
        <v>240</v>
      </c>
      <c r="B113" s="4" t="s">
        <v>275</v>
      </c>
      <c r="C113" s="2">
        <v>19</v>
      </c>
      <c r="D113" s="6">
        <v>0.84179999999999999</v>
      </c>
      <c r="E113" s="5">
        <v>-0.78866695862449798</v>
      </c>
      <c r="F113" s="5">
        <v>23.014147260991301</v>
      </c>
    </row>
    <row r="114" spans="1:6" x14ac:dyDescent="0.25">
      <c r="A114" s="4" t="s">
        <v>240</v>
      </c>
      <c r="B114" s="4" t="s">
        <v>276</v>
      </c>
      <c r="C114" s="2">
        <v>1</v>
      </c>
    </row>
    <row r="115" spans="1:6" x14ac:dyDescent="0.25">
      <c r="A115" s="4" t="s">
        <v>240</v>
      </c>
      <c r="B115" s="4" t="s">
        <v>281</v>
      </c>
      <c r="C115" s="2">
        <v>10</v>
      </c>
    </row>
    <row r="116" spans="1:6" x14ac:dyDescent="0.25">
      <c r="A116" s="4" t="s">
        <v>240</v>
      </c>
      <c r="B116" s="4" t="s">
        <v>284</v>
      </c>
      <c r="C116" s="2">
        <v>7</v>
      </c>
    </row>
    <row r="117" spans="1:6" x14ac:dyDescent="0.25">
      <c r="A117" s="4" t="s">
        <v>240</v>
      </c>
      <c r="B117" s="4" t="s">
        <v>289</v>
      </c>
      <c r="C117" s="2">
        <v>0</v>
      </c>
    </row>
    <row r="118" spans="1:6" x14ac:dyDescent="0.25">
      <c r="A118" s="4" t="s">
        <v>240</v>
      </c>
      <c r="B118" s="4" t="s">
        <v>291</v>
      </c>
      <c r="C118" s="2">
        <v>4</v>
      </c>
    </row>
    <row r="119" spans="1:6" x14ac:dyDescent="0.25">
      <c r="A119" s="4" t="s">
        <v>240</v>
      </c>
      <c r="B119" s="4" t="s">
        <v>292</v>
      </c>
      <c r="C119" s="2">
        <v>0</v>
      </c>
    </row>
    <row r="120" spans="1:6" x14ac:dyDescent="0.25">
      <c r="A120" s="4" t="s">
        <v>240</v>
      </c>
      <c r="B120" s="4" t="s">
        <v>293</v>
      </c>
      <c r="C120" s="2">
        <v>74</v>
      </c>
      <c r="D120" s="6">
        <v>0.83509999999999995</v>
      </c>
      <c r="E120" s="5">
        <v>-1.6907934789961401</v>
      </c>
      <c r="F120" s="5">
        <v>0.20158289927619999</v>
      </c>
    </row>
    <row r="121" spans="1:6" x14ac:dyDescent="0.25">
      <c r="A121" s="4" t="s">
        <v>240</v>
      </c>
      <c r="B121" s="4" t="s">
        <v>296</v>
      </c>
      <c r="C121" s="2">
        <v>0</v>
      </c>
    </row>
    <row r="122" spans="1:6" x14ac:dyDescent="0.25">
      <c r="A122" s="4" t="s">
        <v>240</v>
      </c>
      <c r="B122" s="4" t="s">
        <v>299</v>
      </c>
      <c r="C122" s="2">
        <v>1</v>
      </c>
    </row>
    <row r="123" spans="1:6" x14ac:dyDescent="0.25">
      <c r="A123" s="4" t="s">
        <v>240</v>
      </c>
      <c r="B123" s="4" t="s">
        <v>302</v>
      </c>
      <c r="C123" s="2">
        <v>21</v>
      </c>
      <c r="D123" s="6">
        <v>0.8327</v>
      </c>
      <c r="E123" s="5">
        <v>-54.336247572038097</v>
      </c>
      <c r="F123" s="5">
        <v>-54.310787337229002</v>
      </c>
    </row>
    <row r="124" spans="1:6" x14ac:dyDescent="0.25">
      <c r="A124" s="4" t="s">
        <v>240</v>
      </c>
      <c r="B124" s="4" t="s">
        <v>303</v>
      </c>
      <c r="C124" s="2">
        <v>5</v>
      </c>
    </row>
    <row r="125" spans="1:6" x14ac:dyDescent="0.25">
      <c r="A125" s="4" t="s">
        <v>240</v>
      </c>
      <c r="B125" s="4" t="s">
        <v>305</v>
      </c>
      <c r="C125" s="2">
        <v>3116</v>
      </c>
      <c r="D125" s="6">
        <v>0.98060000000000003</v>
      </c>
      <c r="E125" s="5">
        <v>-18.223996758784299</v>
      </c>
      <c r="F125" s="5">
        <v>29.6133412621137</v>
      </c>
    </row>
    <row r="126" spans="1:6" x14ac:dyDescent="0.25">
      <c r="A126" s="4" t="s">
        <v>240</v>
      </c>
      <c r="B126" s="4" t="s">
        <v>306</v>
      </c>
      <c r="C126" s="2">
        <v>2</v>
      </c>
    </row>
    <row r="127" spans="1:6" x14ac:dyDescent="0.25">
      <c r="A127" s="4" t="s">
        <v>240</v>
      </c>
      <c r="B127" s="4" t="s">
        <v>309</v>
      </c>
      <c r="C127" s="2">
        <v>7</v>
      </c>
    </row>
    <row r="128" spans="1:6" x14ac:dyDescent="0.25">
      <c r="A128" s="4" t="s">
        <v>240</v>
      </c>
      <c r="B128" s="4" t="s">
        <v>311</v>
      </c>
      <c r="C128" s="2">
        <v>3</v>
      </c>
    </row>
    <row r="129" spans="1:6" x14ac:dyDescent="0.25">
      <c r="A129" s="4" t="s">
        <v>240</v>
      </c>
      <c r="B129" s="4" t="s">
        <v>312</v>
      </c>
      <c r="C129" s="2">
        <v>1</v>
      </c>
    </row>
    <row r="130" spans="1:6" x14ac:dyDescent="0.25">
      <c r="A130" s="4" t="s">
        <v>240</v>
      </c>
      <c r="B130" s="4" t="s">
        <v>316</v>
      </c>
      <c r="C130" s="2">
        <v>0</v>
      </c>
    </row>
    <row r="131" spans="1:6" x14ac:dyDescent="0.25">
      <c r="A131" s="4" t="s">
        <v>240</v>
      </c>
      <c r="B131" s="4" t="s">
        <v>321</v>
      </c>
      <c r="C131" s="2">
        <v>3</v>
      </c>
    </row>
    <row r="132" spans="1:6" x14ac:dyDescent="0.25">
      <c r="A132" s="4" t="s">
        <v>240</v>
      </c>
      <c r="B132" s="4" t="s">
        <v>329</v>
      </c>
      <c r="C132" s="2">
        <v>0</v>
      </c>
    </row>
    <row r="133" spans="1:6" x14ac:dyDescent="0.25">
      <c r="A133" s="4" t="s">
        <v>240</v>
      </c>
      <c r="B133" s="4" t="s">
        <v>330</v>
      </c>
      <c r="C133" s="2">
        <v>3</v>
      </c>
    </row>
    <row r="134" spans="1:6" x14ac:dyDescent="0.25">
      <c r="A134" s="4" t="s">
        <v>240</v>
      </c>
      <c r="B134" s="4" t="s">
        <v>334</v>
      </c>
      <c r="C134" s="2">
        <v>7</v>
      </c>
    </row>
    <row r="135" spans="1:6" x14ac:dyDescent="0.25">
      <c r="A135" s="4" t="s">
        <v>240</v>
      </c>
      <c r="B135" s="4" t="s">
        <v>335</v>
      </c>
      <c r="C135" s="2">
        <v>0</v>
      </c>
    </row>
    <row r="136" spans="1:6" x14ac:dyDescent="0.25">
      <c r="A136" s="4" t="s">
        <v>240</v>
      </c>
      <c r="B136" s="4" t="s">
        <v>336</v>
      </c>
      <c r="C136" s="2">
        <v>1</v>
      </c>
    </row>
    <row r="137" spans="1:6" x14ac:dyDescent="0.25">
      <c r="A137" s="4" t="s">
        <v>240</v>
      </c>
      <c r="B137" s="4" t="s">
        <v>337</v>
      </c>
      <c r="C137" s="2">
        <v>0</v>
      </c>
    </row>
    <row r="138" spans="1:6" x14ac:dyDescent="0.25">
      <c r="A138" s="4" t="s">
        <v>240</v>
      </c>
      <c r="B138" s="4" t="s">
        <v>340</v>
      </c>
      <c r="C138" s="2">
        <v>1</v>
      </c>
    </row>
    <row r="139" spans="1:6" x14ac:dyDescent="0.25">
      <c r="A139" s="4" t="s">
        <v>240</v>
      </c>
      <c r="B139" s="4" t="s">
        <v>341</v>
      </c>
      <c r="C139" s="2">
        <v>1215</v>
      </c>
      <c r="D139" s="6">
        <v>0.90769999999999995</v>
      </c>
      <c r="E139" s="5">
        <v>-21.9931408717183</v>
      </c>
      <c r="F139" s="5">
        <v>-4.9089692836853001</v>
      </c>
    </row>
    <row r="140" spans="1:6" x14ac:dyDescent="0.25">
      <c r="A140" s="4" t="s">
        <v>240</v>
      </c>
      <c r="B140" s="4" t="s">
        <v>342</v>
      </c>
      <c r="C140" s="2">
        <v>1</v>
      </c>
    </row>
    <row r="141" spans="1:6" x14ac:dyDescent="0.25">
      <c r="A141" s="4" t="s">
        <v>240</v>
      </c>
      <c r="B141" s="4" t="s">
        <v>344</v>
      </c>
      <c r="C141" s="2">
        <v>1</v>
      </c>
    </row>
    <row r="142" spans="1:6" x14ac:dyDescent="0.25">
      <c r="A142" s="4" t="s">
        <v>240</v>
      </c>
      <c r="B142" s="4" t="s">
        <v>346</v>
      </c>
      <c r="C142" s="2">
        <v>2</v>
      </c>
    </row>
    <row r="143" spans="1:6" x14ac:dyDescent="0.25">
      <c r="A143" s="4" t="s">
        <v>240</v>
      </c>
      <c r="B143" s="4" t="s">
        <v>347</v>
      </c>
      <c r="C143" s="2">
        <v>0</v>
      </c>
    </row>
    <row r="144" spans="1:6" x14ac:dyDescent="0.25">
      <c r="A144" s="4" t="s">
        <v>240</v>
      </c>
      <c r="B144" s="4" t="s">
        <v>349</v>
      </c>
      <c r="C144" s="2">
        <v>3</v>
      </c>
    </row>
    <row r="145" spans="1:6" x14ac:dyDescent="0.25">
      <c r="A145" s="4" t="s">
        <v>240</v>
      </c>
      <c r="B145" s="4" t="s">
        <v>350</v>
      </c>
      <c r="C145" s="2">
        <v>2</v>
      </c>
    </row>
    <row r="146" spans="1:6" x14ac:dyDescent="0.25">
      <c r="A146" s="4" t="s">
        <v>240</v>
      </c>
      <c r="B146" s="4" t="s">
        <v>351</v>
      </c>
      <c r="C146" s="2">
        <v>533</v>
      </c>
      <c r="D146" s="6">
        <v>0.91579999999999995</v>
      </c>
      <c r="E146" s="5">
        <v>-19.319704604183801</v>
      </c>
      <c r="F146" s="5">
        <v>-9.6172712206159208</v>
      </c>
    </row>
    <row r="147" spans="1:6" x14ac:dyDescent="0.25">
      <c r="A147" s="4" t="s">
        <v>240</v>
      </c>
      <c r="B147" s="4" t="s">
        <v>352</v>
      </c>
      <c r="C147" s="2">
        <v>0</v>
      </c>
    </row>
    <row r="148" spans="1:6" x14ac:dyDescent="0.25">
      <c r="A148" s="4" t="s">
        <v>240</v>
      </c>
      <c r="B148" s="4" t="s">
        <v>353</v>
      </c>
      <c r="C148" s="2">
        <v>1</v>
      </c>
    </row>
    <row r="149" spans="1:6" x14ac:dyDescent="0.25">
      <c r="A149" s="4" t="s">
        <v>240</v>
      </c>
      <c r="B149" s="4" t="s">
        <v>354</v>
      </c>
      <c r="C149" s="2">
        <v>0</v>
      </c>
    </row>
    <row r="150" spans="1:6" x14ac:dyDescent="0.25">
      <c r="A150" s="4" t="s">
        <v>240</v>
      </c>
      <c r="B150" s="4" t="s">
        <v>358</v>
      </c>
      <c r="C150" s="2">
        <v>7</v>
      </c>
    </row>
    <row r="151" spans="1:6" x14ac:dyDescent="0.25">
      <c r="A151" s="4" t="s">
        <v>240</v>
      </c>
      <c r="B151" s="4" t="s">
        <v>359</v>
      </c>
      <c r="C151" s="2">
        <v>99</v>
      </c>
      <c r="D151" s="6">
        <v>0.88770000000000004</v>
      </c>
      <c r="E151" s="5">
        <v>-10.93281997253</v>
      </c>
      <c r="F151" s="5">
        <v>5.2606611542895996</v>
      </c>
    </row>
    <row r="152" spans="1:6" x14ac:dyDescent="0.25">
      <c r="A152" s="4" t="s">
        <v>240</v>
      </c>
      <c r="B152" s="4" t="s">
        <v>361</v>
      </c>
      <c r="C152" s="2">
        <v>42</v>
      </c>
      <c r="D152" s="6">
        <v>0.89749999999999996</v>
      </c>
      <c r="E152" s="5">
        <v>-1.68215894022346</v>
      </c>
      <c r="F152" s="5">
        <v>17.201347040056699</v>
      </c>
    </row>
    <row r="153" spans="1:6" x14ac:dyDescent="0.25">
      <c r="A153" s="4" t="s">
        <v>240</v>
      </c>
      <c r="B153" s="4" t="s">
        <v>362</v>
      </c>
      <c r="C153" s="2">
        <v>2</v>
      </c>
    </row>
    <row r="154" spans="1:6" x14ac:dyDescent="0.25">
      <c r="A154" s="4" t="s">
        <v>456</v>
      </c>
      <c r="B154" s="4" t="s">
        <v>457</v>
      </c>
      <c r="C154" s="1">
        <v>0</v>
      </c>
    </row>
    <row r="155" spans="1:6" x14ac:dyDescent="0.25">
      <c r="A155" s="4" t="s">
        <v>95</v>
      </c>
      <c r="B155" s="4" t="s">
        <v>96</v>
      </c>
      <c r="C155" s="2">
        <v>66</v>
      </c>
      <c r="D155" s="6">
        <v>0.86650000000000005</v>
      </c>
      <c r="E155" s="5">
        <v>-42.7218258293601</v>
      </c>
      <c r="F155" s="5">
        <v>-41.577673311355198</v>
      </c>
    </row>
    <row r="156" spans="1:6" x14ac:dyDescent="0.25">
      <c r="A156" s="4" t="s">
        <v>95</v>
      </c>
      <c r="B156" s="4" t="s">
        <v>97</v>
      </c>
      <c r="C156" s="2">
        <v>25</v>
      </c>
      <c r="D156" s="6">
        <v>0.88390000000000002</v>
      </c>
      <c r="E156" s="5">
        <v>-56.7043170951424</v>
      </c>
      <c r="F156" s="5">
        <v>-56.641951354722501</v>
      </c>
    </row>
    <row r="157" spans="1:6" x14ac:dyDescent="0.25">
      <c r="A157" s="4" t="s">
        <v>95</v>
      </c>
      <c r="B157" s="4" t="s">
        <v>98</v>
      </c>
      <c r="C157" s="2">
        <v>6407</v>
      </c>
      <c r="D157" s="6">
        <v>0.878</v>
      </c>
      <c r="E157" s="5">
        <v>-24.199539790734999</v>
      </c>
      <c r="F157" s="5">
        <v>-9.2443016541483995</v>
      </c>
    </row>
    <row r="158" spans="1:6" x14ac:dyDescent="0.25">
      <c r="A158" s="4" t="s">
        <v>95</v>
      </c>
      <c r="B158" s="4" t="s">
        <v>99</v>
      </c>
      <c r="C158" s="2">
        <v>4</v>
      </c>
    </row>
    <row r="159" spans="1:6" x14ac:dyDescent="0.25">
      <c r="A159" s="4" t="s">
        <v>95</v>
      </c>
      <c r="B159" s="4" t="s">
        <v>100</v>
      </c>
      <c r="C159" s="2">
        <v>7</v>
      </c>
    </row>
    <row r="160" spans="1:6" x14ac:dyDescent="0.25">
      <c r="A160" s="4" t="s">
        <v>95</v>
      </c>
      <c r="B160" s="4" t="s">
        <v>101</v>
      </c>
      <c r="C160" s="2">
        <v>5219</v>
      </c>
      <c r="D160" s="6">
        <v>0.96099999999999997</v>
      </c>
      <c r="E160" s="5">
        <v>-12.512939958592099</v>
      </c>
      <c r="F160" s="5">
        <v>-1.1886276249629999</v>
      </c>
    </row>
    <row r="161" spans="1:6" x14ac:dyDescent="0.25">
      <c r="A161" s="4" t="s">
        <v>122</v>
      </c>
      <c r="B161" s="4" t="s">
        <v>123</v>
      </c>
      <c r="C161" s="2">
        <v>9</v>
      </c>
    </row>
    <row r="162" spans="1:6" x14ac:dyDescent="0.25">
      <c r="A162" s="4" t="s">
        <v>122</v>
      </c>
      <c r="B162" s="4" t="s">
        <v>124</v>
      </c>
      <c r="C162" s="2">
        <v>72</v>
      </c>
      <c r="D162" s="6">
        <v>0.99629999999999996</v>
      </c>
      <c r="E162" s="5">
        <v>-9.4311599584137795</v>
      </c>
      <c r="F162" s="5">
        <v>0.207931085697309</v>
      </c>
    </row>
    <row r="163" spans="1:6" x14ac:dyDescent="0.25">
      <c r="A163" s="4" t="s">
        <v>122</v>
      </c>
      <c r="B163" s="4" t="s">
        <v>125</v>
      </c>
      <c r="C163" s="2">
        <v>30</v>
      </c>
      <c r="D163" s="6">
        <v>0.99439999999999995</v>
      </c>
      <c r="E163" s="5">
        <v>-15.0390247048958</v>
      </c>
      <c r="F163" s="5">
        <v>-5.4957105076436497</v>
      </c>
    </row>
    <row r="164" spans="1:6" x14ac:dyDescent="0.25">
      <c r="A164" s="4" t="s">
        <v>122</v>
      </c>
      <c r="B164" s="4" t="s">
        <v>126</v>
      </c>
      <c r="C164" s="2">
        <v>81</v>
      </c>
      <c r="D164" s="6">
        <v>0.99380000000000002</v>
      </c>
      <c r="E164" s="5">
        <v>-28.729571228176901</v>
      </c>
      <c r="F164" s="5">
        <v>-24.5179063360881</v>
      </c>
    </row>
    <row r="165" spans="1:6" x14ac:dyDescent="0.25">
      <c r="A165" s="4" t="s">
        <v>122</v>
      </c>
      <c r="B165" s="4" t="s">
        <v>127</v>
      </c>
      <c r="C165" s="2">
        <v>399</v>
      </c>
      <c r="D165" s="6">
        <v>0.93230000000000002</v>
      </c>
      <c r="E165" s="5">
        <v>-0.34309741152932299</v>
      </c>
      <c r="F165" s="5">
        <v>30.838517569088399</v>
      </c>
    </row>
    <row r="166" spans="1:6" x14ac:dyDescent="0.25">
      <c r="A166" s="4" t="s">
        <v>128</v>
      </c>
      <c r="B166" s="4" t="s">
        <v>129</v>
      </c>
      <c r="C166" s="2">
        <v>29</v>
      </c>
      <c r="D166" s="6">
        <v>0.99550000000000005</v>
      </c>
      <c r="E166" s="5">
        <v>-26.1173956299053</v>
      </c>
      <c r="F166" s="5">
        <v>-21.994178120048598</v>
      </c>
    </row>
    <row r="167" spans="1:6" x14ac:dyDescent="0.25">
      <c r="A167" s="4" t="s">
        <v>128</v>
      </c>
      <c r="B167" s="4" t="s">
        <v>130</v>
      </c>
      <c r="C167" s="2">
        <v>320</v>
      </c>
      <c r="D167" s="6">
        <v>0.98399999999999999</v>
      </c>
      <c r="E167" s="5">
        <v>-19.805181173111599</v>
      </c>
      <c r="F167" s="5">
        <v>-13.441379406866201</v>
      </c>
    </row>
    <row r="168" spans="1:6" x14ac:dyDescent="0.25">
      <c r="A168" s="4" t="s">
        <v>128</v>
      </c>
      <c r="B168" s="4" t="s">
        <v>131</v>
      </c>
      <c r="C168" s="2">
        <v>3</v>
      </c>
    </row>
    <row r="169" spans="1:6" x14ac:dyDescent="0.25">
      <c r="A169" s="4" t="s">
        <v>128</v>
      </c>
      <c r="B169" s="4" t="s">
        <v>132</v>
      </c>
      <c r="C169" s="2">
        <v>142</v>
      </c>
      <c r="D169" s="6">
        <v>0.98629999999999995</v>
      </c>
      <c r="E169" s="5">
        <v>-18.042117864722201</v>
      </c>
      <c r="F169" s="5">
        <v>-11.8746258910595</v>
      </c>
    </row>
    <row r="170" spans="1:6" x14ac:dyDescent="0.25">
      <c r="A170" s="4" t="s">
        <v>128</v>
      </c>
      <c r="B170" s="4" t="s">
        <v>133</v>
      </c>
      <c r="C170" s="2">
        <v>96</v>
      </c>
      <c r="D170" s="6">
        <v>0.98509999999999998</v>
      </c>
      <c r="E170" s="5">
        <v>-3.6746987951807202</v>
      </c>
      <c r="F170" s="5">
        <v>8.2420591456735792</v>
      </c>
    </row>
    <row r="171" spans="1:6" x14ac:dyDescent="0.25">
      <c r="A171" s="4" t="s">
        <v>214</v>
      </c>
      <c r="B171" s="4" t="s">
        <v>215</v>
      </c>
      <c r="C171" s="2">
        <v>102</v>
      </c>
      <c r="D171" s="6">
        <v>0.9748</v>
      </c>
      <c r="E171" s="5">
        <v>-4.9249761111541499</v>
      </c>
      <c r="F171" s="5">
        <v>4.9301412670127398</v>
      </c>
    </row>
    <row r="172" spans="1:6" x14ac:dyDescent="0.25">
      <c r="A172" s="4" t="s">
        <v>214</v>
      </c>
      <c r="B172" s="4" t="s">
        <v>219</v>
      </c>
      <c r="C172" s="2">
        <v>1</v>
      </c>
    </row>
    <row r="173" spans="1:6" x14ac:dyDescent="0.25">
      <c r="A173" s="4" t="s">
        <v>214</v>
      </c>
      <c r="B173" s="4" t="s">
        <v>220</v>
      </c>
      <c r="C173" s="2">
        <v>1397</v>
      </c>
      <c r="D173" s="6">
        <v>0.89149999999999996</v>
      </c>
      <c r="E173" s="5">
        <v>-3.42185679863405</v>
      </c>
      <c r="F173" s="5">
        <v>10.258987984106501</v>
      </c>
    </row>
    <row r="174" spans="1:6" x14ac:dyDescent="0.25">
      <c r="A174" s="4" t="s">
        <v>214</v>
      </c>
      <c r="B174" s="4" t="s">
        <v>221</v>
      </c>
      <c r="C174" s="2">
        <v>0</v>
      </c>
    </row>
    <row r="175" spans="1:6" x14ac:dyDescent="0.25">
      <c r="A175" s="4" t="s">
        <v>214</v>
      </c>
      <c r="B175" s="4" t="s">
        <v>222</v>
      </c>
      <c r="C175" s="2">
        <v>35</v>
      </c>
      <c r="D175" s="6">
        <v>0.99550000000000005</v>
      </c>
      <c r="E175" s="5">
        <v>-14.1010635591064</v>
      </c>
      <c r="F175" s="5">
        <v>-13.022238054042999</v>
      </c>
    </row>
    <row r="176" spans="1:6" x14ac:dyDescent="0.25">
      <c r="A176" s="4" t="s">
        <v>38</v>
      </c>
      <c r="B176" s="4" t="s">
        <v>39</v>
      </c>
      <c r="C176" s="2">
        <v>745</v>
      </c>
      <c r="D176" s="6">
        <v>0.98699999999999999</v>
      </c>
      <c r="E176" s="5">
        <v>-17.174695399557699</v>
      </c>
      <c r="F176" s="5">
        <v>-13.6582404717513</v>
      </c>
    </row>
    <row r="177" spans="1:6" x14ac:dyDescent="0.25">
      <c r="A177" s="4" t="s">
        <v>38</v>
      </c>
      <c r="B177" s="4" t="s">
        <v>40</v>
      </c>
      <c r="C177" s="2">
        <v>0</v>
      </c>
    </row>
    <row r="178" spans="1:6" x14ac:dyDescent="0.25">
      <c r="A178" s="5" t="s">
        <v>38</v>
      </c>
      <c r="B178" s="5" t="s">
        <v>41</v>
      </c>
      <c r="C178" s="3">
        <v>494</v>
      </c>
      <c r="D178" s="6">
        <v>0.9536</v>
      </c>
      <c r="E178" s="5">
        <v>-9.0293590590010595</v>
      </c>
      <c r="F178" s="5">
        <v>30.315687357684698</v>
      </c>
    </row>
    <row r="179" spans="1:6" x14ac:dyDescent="0.25">
      <c r="A179" s="4" t="s">
        <v>38</v>
      </c>
      <c r="B179" s="4" t="s">
        <v>42</v>
      </c>
      <c r="C179" s="3">
        <v>0</v>
      </c>
    </row>
    <row r="180" spans="1:6" x14ac:dyDescent="0.25">
      <c r="A180" s="4" t="s">
        <v>38</v>
      </c>
      <c r="B180" s="4" t="s">
        <v>43</v>
      </c>
      <c r="C180" s="2">
        <v>4086</v>
      </c>
      <c r="D180" s="6">
        <v>0.873</v>
      </c>
      <c r="E180" s="5">
        <v>-27.109578747292598</v>
      </c>
      <c r="F180" s="5">
        <v>-23.444429710177001</v>
      </c>
    </row>
    <row r="181" spans="1:6" x14ac:dyDescent="0.25">
      <c r="A181" s="4" t="s">
        <v>38</v>
      </c>
      <c r="B181" s="4" t="s">
        <v>44</v>
      </c>
      <c r="C181" s="2">
        <v>111</v>
      </c>
      <c r="D181" s="6">
        <v>0.97889999999999999</v>
      </c>
      <c r="E181" s="5">
        <v>-16.722778781409101</v>
      </c>
      <c r="F181" s="5">
        <v>63.926753161438697</v>
      </c>
    </row>
    <row r="182" spans="1:6" x14ac:dyDescent="0.25">
      <c r="A182" s="4" t="s">
        <v>38</v>
      </c>
      <c r="B182" s="4" t="s">
        <v>45</v>
      </c>
      <c r="C182" s="2">
        <v>8</v>
      </c>
    </row>
    <row r="183" spans="1:6" x14ac:dyDescent="0.25">
      <c r="A183" s="4" t="s">
        <v>38</v>
      </c>
      <c r="B183" s="4" t="s">
        <v>46</v>
      </c>
      <c r="C183" s="2">
        <v>0</v>
      </c>
    </row>
    <row r="184" spans="1:6" x14ac:dyDescent="0.25">
      <c r="A184" s="4" t="s">
        <v>38</v>
      </c>
      <c r="B184" s="4" t="s">
        <v>47</v>
      </c>
      <c r="C184" s="2">
        <v>93</v>
      </c>
      <c r="D184" s="6">
        <v>0.99890000000000001</v>
      </c>
      <c r="E184" s="5">
        <v>-60.340775558166897</v>
      </c>
      <c r="F184" s="5">
        <v>-59.929494712103399</v>
      </c>
    </row>
    <row r="185" spans="1:6" x14ac:dyDescent="0.25">
      <c r="A185" s="4" t="s">
        <v>38</v>
      </c>
      <c r="B185" s="4" t="s">
        <v>48</v>
      </c>
      <c r="C185" s="2">
        <v>77</v>
      </c>
      <c r="D185" s="6">
        <v>0.86509999999999998</v>
      </c>
      <c r="E185" s="5">
        <v>-85.572139303482601</v>
      </c>
      <c r="F185" s="5">
        <v>-85.572139303482601</v>
      </c>
    </row>
    <row r="186" spans="1:6" x14ac:dyDescent="0.25">
      <c r="A186" s="4" t="s">
        <v>38</v>
      </c>
      <c r="B186" s="4" t="s">
        <v>49</v>
      </c>
      <c r="C186" s="2">
        <v>13</v>
      </c>
      <c r="D186" s="6">
        <v>0.98629999999999995</v>
      </c>
      <c r="E186" s="5">
        <v>-5.15268936248731</v>
      </c>
      <c r="F186" s="5">
        <v>-3.0065042900636501</v>
      </c>
    </row>
    <row r="187" spans="1:6" x14ac:dyDescent="0.25">
      <c r="A187" s="4" t="s">
        <v>38</v>
      </c>
      <c r="B187" s="4" t="s">
        <v>50</v>
      </c>
      <c r="C187" s="2">
        <v>20</v>
      </c>
      <c r="D187" s="6">
        <v>0.95550000000000002</v>
      </c>
      <c r="E187" s="5">
        <v>-34.7945126520261</v>
      </c>
      <c r="F187" s="5">
        <v>-15.055622802466999</v>
      </c>
    </row>
    <row r="188" spans="1:6" x14ac:dyDescent="0.25">
      <c r="A188" s="4" t="s">
        <v>38</v>
      </c>
      <c r="B188" s="4" t="s">
        <v>51</v>
      </c>
      <c r="C188" s="2">
        <v>2273</v>
      </c>
      <c r="D188" s="6">
        <v>0.89749999999999996</v>
      </c>
      <c r="E188" s="5">
        <v>-7.9561117724453396</v>
      </c>
      <c r="F188" s="5">
        <v>1.4347471962909499</v>
      </c>
    </row>
    <row r="189" spans="1:6" x14ac:dyDescent="0.25">
      <c r="A189" s="4" t="s">
        <v>38</v>
      </c>
      <c r="B189" s="4" t="s">
        <v>52</v>
      </c>
      <c r="C189" s="2">
        <v>494</v>
      </c>
      <c r="D189" s="6">
        <v>0.9758</v>
      </c>
      <c r="E189" s="5">
        <v>-26.429615757396501</v>
      </c>
      <c r="F189" s="5">
        <v>-24.661179833423599</v>
      </c>
    </row>
    <row r="190" spans="1:6" x14ac:dyDescent="0.25">
      <c r="A190" s="4" t="s">
        <v>38</v>
      </c>
      <c r="B190" s="4" t="s">
        <v>53</v>
      </c>
      <c r="C190" s="2">
        <v>3</v>
      </c>
    </row>
    <row r="191" spans="1:6" x14ac:dyDescent="0.25">
      <c r="A191" s="4" t="s">
        <v>225</v>
      </c>
      <c r="B191" s="4" t="s">
        <v>226</v>
      </c>
      <c r="C191" s="2">
        <v>50</v>
      </c>
    </row>
    <row r="192" spans="1:6" x14ac:dyDescent="0.25">
      <c r="A192" s="4" t="s">
        <v>225</v>
      </c>
      <c r="B192" s="4" t="s">
        <v>227</v>
      </c>
      <c r="C192" s="2">
        <v>116</v>
      </c>
      <c r="D192" s="6">
        <v>0.98150000000000004</v>
      </c>
      <c r="E192" s="5">
        <v>-48.150646430579002</v>
      </c>
      <c r="F192" s="5">
        <v>-47.026419336705999</v>
      </c>
    </row>
    <row r="193" spans="1:6" x14ac:dyDescent="0.25">
      <c r="A193" s="4" t="s">
        <v>225</v>
      </c>
      <c r="B193" s="4" t="s">
        <v>228</v>
      </c>
      <c r="C193" s="2">
        <v>4</v>
      </c>
    </row>
    <row r="194" spans="1:6" x14ac:dyDescent="0.25">
      <c r="A194" s="4" t="s">
        <v>225</v>
      </c>
      <c r="B194" s="4" t="s">
        <v>229</v>
      </c>
      <c r="C194" s="2">
        <v>21</v>
      </c>
      <c r="D194" s="6">
        <v>0.82010000000000005</v>
      </c>
      <c r="E194" s="5">
        <v>-13.3787291453823</v>
      </c>
      <c r="F194" s="5">
        <v>5.5247322445508003</v>
      </c>
    </row>
    <row r="195" spans="1:6" x14ac:dyDescent="0.25">
      <c r="A195" s="4" t="s">
        <v>225</v>
      </c>
      <c r="B195" s="4" t="s">
        <v>230</v>
      </c>
      <c r="C195" s="2">
        <v>13</v>
      </c>
      <c r="D195" s="6">
        <v>0.99209999999999998</v>
      </c>
      <c r="E195" s="5">
        <v>-13.4182811077883</v>
      </c>
      <c r="F195" s="5">
        <v>-8.8675074762709407</v>
      </c>
    </row>
    <row r="196" spans="1:6" x14ac:dyDescent="0.25">
      <c r="A196" s="4" t="s">
        <v>206</v>
      </c>
      <c r="B196" s="4" t="s">
        <v>207</v>
      </c>
      <c r="C196" s="2">
        <v>0</v>
      </c>
    </row>
    <row r="197" spans="1:6" x14ac:dyDescent="0.25">
      <c r="A197" s="4" t="s">
        <v>206</v>
      </c>
      <c r="B197" s="4" t="s">
        <v>208</v>
      </c>
      <c r="C197" s="2">
        <v>164</v>
      </c>
      <c r="D197" s="6">
        <v>0.96950000000000003</v>
      </c>
      <c r="E197" s="5">
        <v>-7.5943112902288297</v>
      </c>
      <c r="F197" s="5">
        <v>-2.7113083128273701</v>
      </c>
    </row>
    <row r="198" spans="1:6" x14ac:dyDescent="0.25">
      <c r="A198" s="4" t="s">
        <v>206</v>
      </c>
      <c r="B198" s="4" t="s">
        <v>209</v>
      </c>
      <c r="C198" s="2">
        <v>608</v>
      </c>
      <c r="D198" s="6">
        <v>0.91890000000000005</v>
      </c>
      <c r="E198" s="5">
        <v>-40.834873772753703</v>
      </c>
      <c r="F198" s="5">
        <v>-33.557429534885003</v>
      </c>
    </row>
    <row r="199" spans="1:6" x14ac:dyDescent="0.25">
      <c r="A199" s="4" t="s">
        <v>206</v>
      </c>
      <c r="B199" s="4" t="s">
        <v>210</v>
      </c>
      <c r="C199" s="2">
        <v>6</v>
      </c>
    </row>
    <row r="200" spans="1:6" x14ac:dyDescent="0.25">
      <c r="A200" s="4" t="s">
        <v>206</v>
      </c>
      <c r="B200" s="4" t="s">
        <v>211</v>
      </c>
      <c r="C200" s="2">
        <v>0</v>
      </c>
    </row>
    <row r="201" spans="1:6" x14ac:dyDescent="0.25">
      <c r="A201" s="4" t="s">
        <v>54</v>
      </c>
      <c r="B201" s="4" t="s">
        <v>55</v>
      </c>
      <c r="C201" s="2">
        <v>256</v>
      </c>
      <c r="D201" s="6">
        <v>0.97230000000000005</v>
      </c>
      <c r="E201" s="12">
        <v>-68.451584808236603</v>
      </c>
      <c r="F201" s="5">
        <v>-67.628853152508583</v>
      </c>
    </row>
    <row r="202" spans="1:6" x14ac:dyDescent="0.25">
      <c r="A202" s="4" t="s">
        <v>54</v>
      </c>
      <c r="B202" s="4" t="s">
        <v>56</v>
      </c>
      <c r="C202" s="2">
        <v>63</v>
      </c>
      <c r="D202" s="6">
        <v>0.97489999999999999</v>
      </c>
      <c r="E202" s="12">
        <v>-4.7505938242280304E-2</v>
      </c>
      <c r="F202" s="5">
        <v>53.653206650831315</v>
      </c>
    </row>
    <row r="203" spans="1:6" x14ac:dyDescent="0.25">
      <c r="A203" s="4" t="s">
        <v>54</v>
      </c>
      <c r="B203" s="4" t="s">
        <v>57</v>
      </c>
      <c r="C203" s="2">
        <v>13</v>
      </c>
      <c r="D203" s="6">
        <v>0.61309999999999998</v>
      </c>
      <c r="E203" s="12"/>
    </row>
    <row r="204" spans="1:6" x14ac:dyDescent="0.25">
      <c r="A204" s="4" t="s">
        <v>54</v>
      </c>
      <c r="B204" s="4" t="s">
        <v>58</v>
      </c>
      <c r="C204" s="2">
        <v>208</v>
      </c>
      <c r="D204" s="6">
        <v>0.97289999999999999</v>
      </c>
      <c r="E204" s="12">
        <v>0</v>
      </c>
      <c r="F204" s="5">
        <v>100</v>
      </c>
    </row>
    <row r="205" spans="1:6" x14ac:dyDescent="0.25">
      <c r="A205" s="4" t="s">
        <v>54</v>
      </c>
      <c r="B205" s="4" t="s">
        <v>59</v>
      </c>
      <c r="C205" s="2">
        <v>96</v>
      </c>
      <c r="E205" s="12">
        <v>-8.2985965046464489</v>
      </c>
      <c r="F205" s="5">
        <v>11.858962101801252</v>
      </c>
    </row>
    <row r="206" spans="1:6" x14ac:dyDescent="0.25">
      <c r="A206" s="4" t="s">
        <v>54</v>
      </c>
      <c r="B206" s="4" t="s">
        <v>60</v>
      </c>
      <c r="C206" s="2">
        <v>15</v>
      </c>
      <c r="D206" s="6">
        <v>0.92630000000000001</v>
      </c>
      <c r="E206" s="12"/>
    </row>
    <row r="207" spans="1:6" x14ac:dyDescent="0.25">
      <c r="A207" s="4" t="s">
        <v>54</v>
      </c>
      <c r="B207" s="4" t="s">
        <v>61</v>
      </c>
      <c r="C207" s="2">
        <v>97</v>
      </c>
      <c r="D207" s="6">
        <v>0.93300000000000005</v>
      </c>
      <c r="E207" s="12"/>
    </row>
    <row r="208" spans="1:6" x14ac:dyDescent="0.25">
      <c r="A208" s="4" t="s">
        <v>54</v>
      </c>
      <c r="B208" s="4" t="s">
        <v>62</v>
      </c>
      <c r="C208" s="2">
        <v>176</v>
      </c>
      <c r="D208" s="6">
        <v>0.98640000000000005</v>
      </c>
      <c r="E208" s="12">
        <v>-2.4215182356193599</v>
      </c>
      <c r="F208" s="5">
        <v>6.5232527184485907</v>
      </c>
    </row>
    <row r="209" spans="1:6" x14ac:dyDescent="0.25">
      <c r="A209" s="4" t="s">
        <v>54</v>
      </c>
      <c r="B209" s="4" t="s">
        <v>63</v>
      </c>
      <c r="C209" s="2">
        <v>61</v>
      </c>
      <c r="D209" s="6">
        <v>0.99070000000000003</v>
      </c>
      <c r="E209" s="12">
        <v>-4.8835529879039505</v>
      </c>
      <c r="F209" s="5">
        <v>8.5033399530601503</v>
      </c>
    </row>
    <row r="210" spans="1:6" x14ac:dyDescent="0.25">
      <c r="A210" s="4" t="s">
        <v>54</v>
      </c>
      <c r="B210" s="4" t="s">
        <v>64</v>
      </c>
      <c r="C210" s="2">
        <v>11</v>
      </c>
      <c r="D210" s="6">
        <v>0.96450000000000002</v>
      </c>
      <c r="E210" s="12">
        <v>-6.7620872309252802E-2</v>
      </c>
      <c r="F210" s="5">
        <v>58.085077075272046</v>
      </c>
    </row>
    <row r="211" spans="1:6" x14ac:dyDescent="0.25">
      <c r="A211" s="4" t="s">
        <v>54</v>
      </c>
      <c r="B211" s="4" t="s">
        <v>65</v>
      </c>
      <c r="C211" s="2">
        <v>12</v>
      </c>
      <c r="D211" s="6">
        <v>0.86550000000000005</v>
      </c>
      <c r="E211" s="12"/>
    </row>
    <row r="212" spans="1:6" x14ac:dyDescent="0.25">
      <c r="A212" s="4" t="s">
        <v>54</v>
      </c>
      <c r="B212" s="4" t="s">
        <v>66</v>
      </c>
      <c r="C212" s="2">
        <v>365</v>
      </c>
      <c r="E212" s="12">
        <v>-0.320163402378357</v>
      </c>
      <c r="F212" s="5">
        <v>31.160482688620743</v>
      </c>
    </row>
    <row r="213" spans="1:6" x14ac:dyDescent="0.25">
      <c r="A213" s="4" t="s">
        <v>54</v>
      </c>
      <c r="B213" s="4" t="s">
        <v>67</v>
      </c>
      <c r="C213" s="2">
        <v>198</v>
      </c>
      <c r="E213" s="12">
        <v>-1.2552389376803399</v>
      </c>
      <c r="F213" s="5">
        <v>98.744761062319654</v>
      </c>
    </row>
    <row r="214" spans="1:6" x14ac:dyDescent="0.25">
      <c r="A214" s="4" t="s">
        <v>54</v>
      </c>
      <c r="B214" s="4" t="s">
        <v>68</v>
      </c>
      <c r="C214" s="2">
        <v>53</v>
      </c>
      <c r="D214" s="6">
        <v>0.80589999999999995</v>
      </c>
      <c r="E214" s="12">
        <v>-0.20736765064649901</v>
      </c>
      <c r="F214" s="5">
        <v>99.792632349353497</v>
      </c>
    </row>
    <row r="215" spans="1:6" x14ac:dyDescent="0.25">
      <c r="A215" s="4" t="s">
        <v>54</v>
      </c>
      <c r="B215" s="4" t="s">
        <v>69</v>
      </c>
      <c r="C215" s="2">
        <v>38</v>
      </c>
      <c r="D215" s="6">
        <v>0.99939999999999996</v>
      </c>
      <c r="E215" s="12">
        <v>-5.2607440580570305E-2</v>
      </c>
      <c r="F215" s="5">
        <v>11.09612323630183</v>
      </c>
    </row>
    <row r="216" spans="1:6" x14ac:dyDescent="0.25">
      <c r="A216" s="4" t="s">
        <v>236</v>
      </c>
      <c r="B216" s="4" t="s">
        <v>237</v>
      </c>
      <c r="C216" s="2">
        <v>2981</v>
      </c>
      <c r="D216" s="6">
        <v>0.94689999999999996</v>
      </c>
      <c r="E216" s="5">
        <v>-10.5837225686924</v>
      </c>
      <c r="F216" s="5">
        <v>-2.3067087649714</v>
      </c>
    </row>
    <row r="217" spans="1:6" x14ac:dyDescent="0.25">
      <c r="A217" s="4" t="s">
        <v>236</v>
      </c>
      <c r="B217" s="4" t="s">
        <v>238</v>
      </c>
      <c r="C217" s="2">
        <v>43</v>
      </c>
      <c r="D217" s="6">
        <v>0.99880000000000002</v>
      </c>
      <c r="E217" s="5">
        <v>-28.757342973339401</v>
      </c>
      <c r="F217" s="5">
        <v>-27.934929959331299</v>
      </c>
    </row>
    <row r="218" spans="1:6" x14ac:dyDescent="0.25">
      <c r="A218" s="4" t="s">
        <v>236</v>
      </c>
      <c r="B218" s="4" t="s">
        <v>239</v>
      </c>
      <c r="C218" s="2">
        <v>78</v>
      </c>
      <c r="D218" s="6">
        <v>0.99770000000000003</v>
      </c>
      <c r="E218" s="5">
        <v>-43.969550392514499</v>
      </c>
      <c r="F218" s="5">
        <v>-43.3906906668782</v>
      </c>
    </row>
    <row r="219" spans="1:6" x14ac:dyDescent="0.25">
      <c r="A219" s="4" t="s">
        <v>236</v>
      </c>
      <c r="B219" s="4" t="s">
        <v>243</v>
      </c>
      <c r="C219" s="2">
        <v>262</v>
      </c>
      <c r="D219" s="6">
        <v>0.97470000000000001</v>
      </c>
      <c r="E219" s="5">
        <v>-46.432015429122501</v>
      </c>
      <c r="F219" s="5">
        <v>-45.419479267116699</v>
      </c>
    </row>
    <row r="220" spans="1:6" x14ac:dyDescent="0.25">
      <c r="A220" s="4" t="s">
        <v>236</v>
      </c>
      <c r="B220" s="4" t="s">
        <v>244</v>
      </c>
      <c r="C220" s="2">
        <v>309</v>
      </c>
      <c r="D220" s="6">
        <v>0.99280000000000002</v>
      </c>
      <c r="E220" s="5">
        <v>-9.1947842451942492</v>
      </c>
      <c r="F220" s="5">
        <v>9.44347358515925</v>
      </c>
    </row>
    <row r="221" spans="1:6" x14ac:dyDescent="0.25">
      <c r="A221" s="4" t="s">
        <v>236</v>
      </c>
      <c r="B221" s="4" t="s">
        <v>245</v>
      </c>
      <c r="C221" s="2">
        <v>25</v>
      </c>
      <c r="D221" s="6">
        <v>0.99660000000000004</v>
      </c>
      <c r="E221" s="5">
        <v>-46.649214659685903</v>
      </c>
      <c r="F221" s="5">
        <v>-45.863874345549803</v>
      </c>
    </row>
    <row r="222" spans="1:6" x14ac:dyDescent="0.25">
      <c r="A222" s="4" t="s">
        <v>236</v>
      </c>
      <c r="B222" s="4" t="s">
        <v>247</v>
      </c>
      <c r="C222" s="2">
        <v>455</v>
      </c>
      <c r="D222" s="6">
        <v>0.98529999999999995</v>
      </c>
      <c r="E222" s="5">
        <v>-25.355913905944298</v>
      </c>
      <c r="F222" s="5">
        <v>-19.317185075231102</v>
      </c>
    </row>
    <row r="223" spans="1:6" x14ac:dyDescent="0.25">
      <c r="A223" s="4" t="s">
        <v>236</v>
      </c>
      <c r="B223" s="4" t="s">
        <v>250</v>
      </c>
      <c r="C223" s="2">
        <v>10</v>
      </c>
    </row>
    <row r="224" spans="1:6" x14ac:dyDescent="0.25">
      <c r="A224" s="4" t="s">
        <v>236</v>
      </c>
      <c r="B224" s="4" t="s">
        <v>251</v>
      </c>
      <c r="C224" s="2">
        <v>913</v>
      </c>
      <c r="D224" s="6">
        <v>0.97570000000000001</v>
      </c>
      <c r="E224" s="5">
        <v>-18.357005210192</v>
      </c>
      <c r="F224" s="5">
        <v>6.6233673542217</v>
      </c>
    </row>
    <row r="225" spans="1:6" x14ac:dyDescent="0.25">
      <c r="A225" s="4" t="s">
        <v>236</v>
      </c>
      <c r="B225" s="4" t="s">
        <v>252</v>
      </c>
      <c r="C225" s="2">
        <v>1802</v>
      </c>
      <c r="D225" s="6">
        <v>0.95779999999999998</v>
      </c>
      <c r="E225" s="5">
        <v>-14.335980219675699</v>
      </c>
      <c r="F225" s="5">
        <v>1.8496505159051</v>
      </c>
    </row>
    <row r="226" spans="1:6" x14ac:dyDescent="0.25">
      <c r="A226" s="4" t="s">
        <v>236</v>
      </c>
      <c r="B226" s="4" t="s">
        <v>253</v>
      </c>
      <c r="C226" s="2">
        <v>8</v>
      </c>
    </row>
    <row r="227" spans="1:6" x14ac:dyDescent="0.25">
      <c r="A227" s="4" t="s">
        <v>236</v>
      </c>
      <c r="B227" s="4" t="s">
        <v>254</v>
      </c>
      <c r="C227" s="2">
        <v>4679</v>
      </c>
      <c r="D227" s="6">
        <v>0.92920000000000003</v>
      </c>
      <c r="E227" s="5">
        <v>-10.8874103516806</v>
      </c>
      <c r="F227" s="5">
        <v>2.3387770385092002</v>
      </c>
    </row>
    <row r="228" spans="1:6" x14ac:dyDescent="0.25">
      <c r="A228" s="4" t="s">
        <v>236</v>
      </c>
      <c r="B228" s="4" t="s">
        <v>255</v>
      </c>
      <c r="C228" s="2">
        <v>66</v>
      </c>
      <c r="D228" s="6">
        <v>0.99750000000000005</v>
      </c>
      <c r="E228" s="5">
        <v>-3.0227948463825598</v>
      </c>
      <c r="F228" s="5">
        <v>3.7550930514260501</v>
      </c>
    </row>
    <row r="229" spans="1:6" x14ac:dyDescent="0.25">
      <c r="A229" s="4" t="s">
        <v>236</v>
      </c>
      <c r="B229" s="4" t="s">
        <v>256</v>
      </c>
      <c r="C229" s="2">
        <v>851</v>
      </c>
      <c r="D229" s="6">
        <v>0.98119999999999996</v>
      </c>
      <c r="E229" s="5">
        <v>-23.6801313029999</v>
      </c>
      <c r="F229" s="5">
        <v>-21.364092276830501</v>
      </c>
    </row>
    <row r="230" spans="1:6" x14ac:dyDescent="0.25">
      <c r="A230" s="4" t="s">
        <v>236</v>
      </c>
      <c r="B230" s="4" t="s">
        <v>258</v>
      </c>
      <c r="C230" s="2">
        <v>35</v>
      </c>
      <c r="D230" s="6">
        <v>0.99819999999999998</v>
      </c>
      <c r="E230" s="5">
        <v>-93.012494215640899</v>
      </c>
      <c r="F230" s="5">
        <v>-92.9199444701527</v>
      </c>
    </row>
    <row r="231" spans="1:6" x14ac:dyDescent="0.25">
      <c r="A231" s="4" t="s">
        <v>236</v>
      </c>
      <c r="B231" s="4" t="s">
        <v>259</v>
      </c>
      <c r="C231" s="2">
        <v>83</v>
      </c>
      <c r="D231" s="6">
        <v>0.99750000000000005</v>
      </c>
      <c r="E231" s="5">
        <v>-48.466088870546201</v>
      </c>
      <c r="F231" s="5">
        <v>-42.935754574219303</v>
      </c>
    </row>
    <row r="232" spans="1:6" x14ac:dyDescent="0.25">
      <c r="A232" s="4" t="s">
        <v>236</v>
      </c>
      <c r="B232" s="4" t="s">
        <v>261</v>
      </c>
      <c r="C232" s="2">
        <v>3269</v>
      </c>
      <c r="D232" s="6">
        <v>0.93879999999999997</v>
      </c>
      <c r="E232" s="5">
        <v>-9.7561842479385792</v>
      </c>
      <c r="F232" s="5">
        <v>-6.7635769121410299</v>
      </c>
    </row>
    <row r="233" spans="1:6" x14ac:dyDescent="0.25">
      <c r="A233" s="4" t="s">
        <v>236</v>
      </c>
      <c r="B233" s="4" t="s">
        <v>262</v>
      </c>
      <c r="C233" s="2">
        <v>115</v>
      </c>
      <c r="D233" s="6">
        <v>0.99419999999999997</v>
      </c>
      <c r="E233" s="5">
        <v>-38.827486785199397</v>
      </c>
      <c r="F233" s="5">
        <v>-38.624592877355902</v>
      </c>
    </row>
    <row r="234" spans="1:6" x14ac:dyDescent="0.25">
      <c r="A234" s="4" t="s">
        <v>236</v>
      </c>
      <c r="B234" s="4" t="s">
        <v>266</v>
      </c>
      <c r="C234" s="2">
        <v>1976</v>
      </c>
      <c r="D234" s="6">
        <v>0.91320000000000001</v>
      </c>
      <c r="E234" s="5">
        <v>-38.069169890336099</v>
      </c>
      <c r="F234" s="5">
        <v>-30.855839869396998</v>
      </c>
    </row>
    <row r="235" spans="1:6" x14ac:dyDescent="0.25">
      <c r="A235" s="4" t="s">
        <v>236</v>
      </c>
      <c r="B235" s="4" t="s">
        <v>267</v>
      </c>
      <c r="C235" s="2">
        <v>16</v>
      </c>
      <c r="D235" s="6">
        <v>0.94099999999999995</v>
      </c>
      <c r="E235" s="5">
        <v>-39.751552795031103</v>
      </c>
      <c r="F235" s="5">
        <v>-36.542443064182201</v>
      </c>
    </row>
    <row r="236" spans="1:6" x14ac:dyDescent="0.25">
      <c r="A236" s="4" t="s">
        <v>236</v>
      </c>
      <c r="B236" s="4" t="s">
        <v>268</v>
      </c>
      <c r="C236" s="2">
        <v>259</v>
      </c>
      <c r="D236" s="6">
        <v>0.98619999999999997</v>
      </c>
      <c r="E236" s="5">
        <v>-42.760298974448098</v>
      </c>
      <c r="F236" s="5">
        <v>-34.721015122544799</v>
      </c>
    </row>
    <row r="237" spans="1:6" x14ac:dyDescent="0.25">
      <c r="A237" s="4" t="s">
        <v>236</v>
      </c>
      <c r="B237" s="4" t="s">
        <v>269</v>
      </c>
      <c r="C237" s="2">
        <v>918</v>
      </c>
      <c r="D237" s="6">
        <v>0.98450000000000004</v>
      </c>
      <c r="E237" s="5">
        <v>-16.563187484722601</v>
      </c>
      <c r="F237" s="5">
        <v>-14.9156685406991</v>
      </c>
    </row>
    <row r="238" spans="1:6" x14ac:dyDescent="0.25">
      <c r="A238" s="4" t="s">
        <v>236</v>
      </c>
      <c r="B238" s="4" t="s">
        <v>270</v>
      </c>
      <c r="C238" s="2">
        <v>192</v>
      </c>
      <c r="D238" s="6">
        <v>0.99709999999999999</v>
      </c>
      <c r="E238" s="5">
        <v>-19.8753616737147</v>
      </c>
      <c r="F238" s="5">
        <v>-17.538393055864699</v>
      </c>
    </row>
    <row r="239" spans="1:6" x14ac:dyDescent="0.25">
      <c r="A239" s="4" t="s">
        <v>236</v>
      </c>
      <c r="B239" s="4" t="s">
        <v>271</v>
      </c>
      <c r="C239" s="2">
        <v>843</v>
      </c>
      <c r="D239" s="6">
        <v>0.97550000000000003</v>
      </c>
      <c r="E239" s="5">
        <v>-9.92843109738984</v>
      </c>
      <c r="F239" s="5">
        <v>65.503087285994994</v>
      </c>
    </row>
    <row r="240" spans="1:6" x14ac:dyDescent="0.25">
      <c r="A240" s="4" t="s">
        <v>236</v>
      </c>
      <c r="B240" s="4" t="s">
        <v>272</v>
      </c>
      <c r="C240" s="2">
        <v>575</v>
      </c>
      <c r="D240" s="6">
        <v>0.97560000000000002</v>
      </c>
      <c r="E240" s="5">
        <v>-20.448020702761699</v>
      </c>
      <c r="F240" s="5">
        <v>-19.081314948849599</v>
      </c>
    </row>
    <row r="241" spans="1:6" x14ac:dyDescent="0.25">
      <c r="A241" s="4" t="s">
        <v>236</v>
      </c>
      <c r="B241" s="4" t="s">
        <v>273</v>
      </c>
      <c r="C241" s="2">
        <v>19</v>
      </c>
      <c r="D241" s="6">
        <v>0.99929999999999997</v>
      </c>
      <c r="E241" s="5">
        <v>-88.511749347258501</v>
      </c>
      <c r="F241" s="5">
        <v>-86.161879895561398</v>
      </c>
    </row>
    <row r="242" spans="1:6" x14ac:dyDescent="0.25">
      <c r="A242" s="4" t="s">
        <v>236</v>
      </c>
      <c r="B242" s="4" t="s">
        <v>277</v>
      </c>
      <c r="C242" s="2">
        <v>1631</v>
      </c>
      <c r="D242" s="6">
        <v>0.97699999999999998</v>
      </c>
      <c r="E242" s="5">
        <v>-39.491677912730502</v>
      </c>
      <c r="F242" s="5">
        <v>-35.443094916779103</v>
      </c>
    </row>
    <row r="243" spans="1:6" x14ac:dyDescent="0.25">
      <c r="A243" s="4" t="s">
        <v>236</v>
      </c>
      <c r="B243" s="4" t="s">
        <v>278</v>
      </c>
      <c r="C243" s="2">
        <v>87</v>
      </c>
      <c r="D243" s="6">
        <v>0.95479999999999998</v>
      </c>
      <c r="E243" s="5">
        <v>-12.1621621621622</v>
      </c>
      <c r="F243" s="5">
        <v>-9.3295218295218696</v>
      </c>
    </row>
    <row r="244" spans="1:6" x14ac:dyDescent="0.25">
      <c r="A244" s="4" t="s">
        <v>236</v>
      </c>
      <c r="B244" s="4" t="s">
        <v>279</v>
      </c>
      <c r="C244" s="2">
        <v>50</v>
      </c>
      <c r="D244" s="6">
        <v>0.99609999999999999</v>
      </c>
      <c r="E244" s="5">
        <v>-15.786384976525801</v>
      </c>
      <c r="F244" s="5">
        <v>9.9765258215963009</v>
      </c>
    </row>
    <row r="245" spans="1:6" x14ac:dyDescent="0.25">
      <c r="A245" s="4" t="s">
        <v>236</v>
      </c>
      <c r="B245" s="4" t="s">
        <v>280</v>
      </c>
      <c r="C245" s="2">
        <v>17</v>
      </c>
      <c r="D245" s="6">
        <v>0.95720000000000005</v>
      </c>
      <c r="E245" s="5">
        <v>-70.654506437768205</v>
      </c>
      <c r="F245" s="5">
        <v>-69.957081545064298</v>
      </c>
    </row>
    <row r="246" spans="1:6" x14ac:dyDescent="0.25">
      <c r="A246" s="4" t="s">
        <v>236</v>
      </c>
      <c r="B246" s="4" t="s">
        <v>282</v>
      </c>
      <c r="C246" s="2">
        <v>18</v>
      </c>
      <c r="D246" s="6">
        <v>0.99070000000000003</v>
      </c>
      <c r="E246" s="5">
        <v>-66.141732283464606</v>
      </c>
      <c r="F246" s="5">
        <v>-64.760552471924697</v>
      </c>
    </row>
    <row r="247" spans="1:6" x14ac:dyDescent="0.25">
      <c r="A247" s="4" t="s">
        <v>236</v>
      </c>
      <c r="B247" s="4" t="s">
        <v>283</v>
      </c>
      <c r="C247" s="2">
        <v>5</v>
      </c>
    </row>
    <row r="248" spans="1:6" x14ac:dyDescent="0.25">
      <c r="A248" s="4" t="s">
        <v>236</v>
      </c>
      <c r="B248" s="4" t="s">
        <v>285</v>
      </c>
      <c r="C248" s="2">
        <v>49</v>
      </c>
      <c r="D248" s="6">
        <v>0.99780000000000002</v>
      </c>
      <c r="E248" s="5">
        <v>-55.723746452223303</v>
      </c>
      <c r="F248" s="5">
        <v>-54.858764697932202</v>
      </c>
    </row>
    <row r="249" spans="1:6" x14ac:dyDescent="0.25">
      <c r="A249" s="4" t="s">
        <v>236</v>
      </c>
      <c r="B249" s="4" t="s">
        <v>286</v>
      </c>
      <c r="C249" s="2">
        <v>30</v>
      </c>
      <c r="D249" s="6">
        <v>0.99329999999999996</v>
      </c>
      <c r="E249" s="5">
        <v>-0.117553016410401</v>
      </c>
      <c r="F249" s="5">
        <v>47.740631024592098</v>
      </c>
    </row>
    <row r="250" spans="1:6" x14ac:dyDescent="0.25">
      <c r="A250" s="4" t="s">
        <v>236</v>
      </c>
      <c r="B250" s="4" t="s">
        <v>287</v>
      </c>
      <c r="C250" s="2">
        <v>153</v>
      </c>
      <c r="D250" s="6">
        <v>0.95009999999999994</v>
      </c>
      <c r="E250" s="5">
        <v>-66.617767614445398</v>
      </c>
      <c r="F250" s="5">
        <v>-66.151788410924695</v>
      </c>
    </row>
    <row r="251" spans="1:6" x14ac:dyDescent="0.25">
      <c r="A251" s="4" t="s">
        <v>236</v>
      </c>
      <c r="B251" s="4" t="s">
        <v>288</v>
      </c>
      <c r="C251" s="2">
        <v>174</v>
      </c>
      <c r="D251" s="6">
        <v>0.99609999999999999</v>
      </c>
      <c r="E251" s="5">
        <v>-6.10039893617021</v>
      </c>
      <c r="F251" s="5">
        <v>2.0345744680851099</v>
      </c>
    </row>
    <row r="252" spans="1:6" x14ac:dyDescent="0.25">
      <c r="A252" s="4" t="s">
        <v>236</v>
      </c>
      <c r="B252" s="4" t="s">
        <v>290</v>
      </c>
      <c r="C252" s="2">
        <v>57</v>
      </c>
      <c r="D252" s="6">
        <v>0.99860000000000004</v>
      </c>
      <c r="E252" s="5">
        <v>-30.1691542288557</v>
      </c>
      <c r="F252" s="5">
        <v>-16.656716417910399</v>
      </c>
    </row>
    <row r="253" spans="1:6" x14ac:dyDescent="0.25">
      <c r="A253" s="4" t="s">
        <v>236</v>
      </c>
      <c r="B253" s="4" t="s">
        <v>294</v>
      </c>
      <c r="C253" s="2">
        <v>11</v>
      </c>
      <c r="D253" s="6">
        <v>0.98640000000000005</v>
      </c>
      <c r="E253" s="5">
        <v>-16.271634114130801</v>
      </c>
      <c r="F253" s="5">
        <v>-13.658163619934699</v>
      </c>
    </row>
    <row r="254" spans="1:6" x14ac:dyDescent="0.25">
      <c r="A254" s="4" t="s">
        <v>236</v>
      </c>
      <c r="B254" s="4" t="s">
        <v>295</v>
      </c>
      <c r="C254" s="2">
        <v>959</v>
      </c>
      <c r="D254" s="6">
        <v>0.97970000000000002</v>
      </c>
      <c r="E254" s="5">
        <v>-3.70532060027285</v>
      </c>
      <c r="F254" s="5">
        <v>9.2169167803547492</v>
      </c>
    </row>
    <row r="255" spans="1:6" x14ac:dyDescent="0.25">
      <c r="A255" s="4" t="s">
        <v>236</v>
      </c>
      <c r="B255" s="4" t="s">
        <v>297</v>
      </c>
      <c r="C255" s="2">
        <v>641</v>
      </c>
      <c r="D255" s="6">
        <v>0.97260000000000002</v>
      </c>
      <c r="E255" s="5">
        <v>-31.505343242886699</v>
      </c>
      <c r="F255" s="5">
        <v>-28.998636703460999</v>
      </c>
    </row>
    <row r="256" spans="1:6" x14ac:dyDescent="0.25">
      <c r="A256" s="4" t="s">
        <v>236</v>
      </c>
      <c r="B256" s="4" t="s">
        <v>298</v>
      </c>
      <c r="C256" s="2">
        <v>670</v>
      </c>
      <c r="D256" s="6">
        <v>0.97729999999999995</v>
      </c>
      <c r="E256" s="5">
        <v>-20.647901323815098</v>
      </c>
      <c r="F256" s="5">
        <v>-10.2832873989066</v>
      </c>
    </row>
    <row r="257" spans="1:6" x14ac:dyDescent="0.25">
      <c r="A257" s="4" t="s">
        <v>236</v>
      </c>
      <c r="B257" s="4" t="s">
        <v>300</v>
      </c>
      <c r="C257" s="2">
        <v>138</v>
      </c>
      <c r="D257" s="6">
        <v>0.99219999999999997</v>
      </c>
      <c r="E257" s="5">
        <v>-11.312035362668301</v>
      </c>
      <c r="F257" s="5">
        <v>0.83885875025109902</v>
      </c>
    </row>
    <row r="258" spans="1:6" x14ac:dyDescent="0.25">
      <c r="A258" s="4" t="s">
        <v>236</v>
      </c>
      <c r="B258" s="4" t="s">
        <v>301</v>
      </c>
      <c r="C258" s="2">
        <v>21</v>
      </c>
      <c r="D258" s="6">
        <v>0.99850000000000005</v>
      </c>
      <c r="E258" s="5">
        <v>-63.261851015801398</v>
      </c>
      <c r="F258" s="5">
        <v>-60.016930022573398</v>
      </c>
    </row>
    <row r="259" spans="1:6" x14ac:dyDescent="0.25">
      <c r="A259" s="4" t="s">
        <v>236</v>
      </c>
      <c r="B259" s="4" t="s">
        <v>304</v>
      </c>
      <c r="C259" s="2">
        <v>64</v>
      </c>
      <c r="D259" s="6">
        <v>0.99790000000000001</v>
      </c>
      <c r="E259" s="5">
        <v>-3.2518722901064301</v>
      </c>
      <c r="F259" s="5">
        <v>33.760346866377603</v>
      </c>
    </row>
    <row r="260" spans="1:6" x14ac:dyDescent="0.25">
      <c r="A260" s="4" t="s">
        <v>236</v>
      </c>
      <c r="B260" s="4" t="s">
        <v>307</v>
      </c>
      <c r="C260" s="2">
        <v>0</v>
      </c>
    </row>
    <row r="261" spans="1:6" x14ac:dyDescent="0.25">
      <c r="A261" s="4" t="s">
        <v>236</v>
      </c>
      <c r="B261" s="4" t="s">
        <v>308</v>
      </c>
      <c r="C261" s="2">
        <v>471</v>
      </c>
      <c r="D261" s="6">
        <v>0.99139999999999995</v>
      </c>
      <c r="E261" s="5">
        <v>-7.5040783034257696</v>
      </c>
      <c r="F261" s="5">
        <v>-7.1778140293637804</v>
      </c>
    </row>
    <row r="262" spans="1:6" x14ac:dyDescent="0.25">
      <c r="A262" s="4" t="s">
        <v>236</v>
      </c>
      <c r="B262" s="4" t="s">
        <v>310</v>
      </c>
      <c r="C262" s="2">
        <v>146</v>
      </c>
      <c r="D262" s="6">
        <v>0.97770000000000001</v>
      </c>
      <c r="E262" s="5">
        <v>-7.8189741391627399</v>
      </c>
      <c r="F262" s="5">
        <v>27.403914844977901</v>
      </c>
    </row>
    <row r="263" spans="1:6" x14ac:dyDescent="0.25">
      <c r="A263" s="4" t="s">
        <v>236</v>
      </c>
      <c r="B263" s="4" t="s">
        <v>313</v>
      </c>
      <c r="C263" s="2">
        <v>861</v>
      </c>
      <c r="D263" s="6">
        <v>0.98370000000000002</v>
      </c>
      <c r="E263" s="5">
        <v>-34.299872246525503</v>
      </c>
      <c r="F263" s="5">
        <v>-33.688204095853798</v>
      </c>
    </row>
    <row r="264" spans="1:6" x14ac:dyDescent="0.25">
      <c r="A264" s="4" t="s">
        <v>236</v>
      </c>
      <c r="B264" s="4" t="s">
        <v>314</v>
      </c>
      <c r="C264" s="2">
        <v>997</v>
      </c>
      <c r="D264" s="6">
        <v>0.97460000000000002</v>
      </c>
      <c r="E264" s="5">
        <v>-42.611843326526802</v>
      </c>
      <c r="F264" s="5">
        <v>-29.274178578058301</v>
      </c>
    </row>
    <row r="265" spans="1:6" x14ac:dyDescent="0.25">
      <c r="A265" s="4" t="s">
        <v>236</v>
      </c>
      <c r="B265" s="4" t="s">
        <v>315</v>
      </c>
      <c r="C265" s="2">
        <v>311</v>
      </c>
      <c r="D265" s="6">
        <v>0.99129999999999996</v>
      </c>
      <c r="E265" s="5">
        <v>-51.727988387024702</v>
      </c>
      <c r="F265" s="5">
        <v>-50.611356149852</v>
      </c>
    </row>
    <row r="266" spans="1:6" x14ac:dyDescent="0.25">
      <c r="A266" s="4" t="s">
        <v>236</v>
      </c>
      <c r="B266" s="4" t="s">
        <v>317</v>
      </c>
      <c r="C266" s="2">
        <v>539</v>
      </c>
      <c r="D266" s="6">
        <v>0.99060000000000004</v>
      </c>
      <c r="E266" s="5">
        <v>-39.548397808401099</v>
      </c>
      <c r="F266" s="5">
        <v>-38.020919807404901</v>
      </c>
    </row>
    <row r="267" spans="1:6" x14ac:dyDescent="0.25">
      <c r="A267" s="4" t="s">
        <v>236</v>
      </c>
      <c r="B267" s="4" t="s">
        <v>318</v>
      </c>
      <c r="C267" s="2">
        <v>27</v>
      </c>
      <c r="D267" s="6">
        <v>0.99419999999999997</v>
      </c>
      <c r="E267" s="5">
        <v>-9.0974383528848506</v>
      </c>
      <c r="F267" s="5">
        <v>-4.2374910222647904</v>
      </c>
    </row>
    <row r="268" spans="1:6" x14ac:dyDescent="0.25">
      <c r="A268" s="4" t="s">
        <v>236</v>
      </c>
      <c r="B268" s="4" t="s">
        <v>319</v>
      </c>
      <c r="C268" s="2">
        <v>82</v>
      </c>
      <c r="D268" s="6">
        <v>0.99860000000000004</v>
      </c>
      <c r="E268" s="5">
        <v>-28.760143423287399</v>
      </c>
      <c r="F268" s="5">
        <v>-9.1526703151538005</v>
      </c>
    </row>
    <row r="269" spans="1:6" x14ac:dyDescent="0.25">
      <c r="A269" s="4" t="s">
        <v>236</v>
      </c>
      <c r="B269" s="4" t="s">
        <v>320</v>
      </c>
      <c r="C269" s="2">
        <v>19</v>
      </c>
      <c r="D269" s="6">
        <v>0.99229999999999996</v>
      </c>
      <c r="E269" s="5">
        <v>-1.2463000467362499</v>
      </c>
      <c r="F269" s="5">
        <v>7.8049540426857797</v>
      </c>
    </row>
    <row r="270" spans="1:6" x14ac:dyDescent="0.25">
      <c r="A270" s="4" t="s">
        <v>236</v>
      </c>
      <c r="B270" s="4" t="s">
        <v>322</v>
      </c>
      <c r="C270" s="2">
        <v>35</v>
      </c>
      <c r="D270" s="6">
        <v>0.99819999999999998</v>
      </c>
      <c r="E270" s="5">
        <v>-24.897013388259499</v>
      </c>
      <c r="F270" s="5">
        <v>-22.9188122210779</v>
      </c>
    </row>
    <row r="271" spans="1:6" x14ac:dyDescent="0.25">
      <c r="A271" s="4" t="s">
        <v>236</v>
      </c>
      <c r="B271" s="4" t="s">
        <v>323</v>
      </c>
      <c r="C271" s="2">
        <v>155</v>
      </c>
      <c r="D271" s="6">
        <v>0.99299999999999999</v>
      </c>
      <c r="E271" s="5">
        <v>-11.9374428084186</v>
      </c>
      <c r="F271" s="5">
        <v>-9.5166791448298795</v>
      </c>
    </row>
    <row r="272" spans="1:6" x14ac:dyDescent="0.25">
      <c r="A272" s="4" t="s">
        <v>236</v>
      </c>
      <c r="B272" s="4" t="s">
        <v>324</v>
      </c>
      <c r="C272" s="2">
        <v>22</v>
      </c>
      <c r="D272" s="6">
        <v>0.95230000000000004</v>
      </c>
      <c r="E272" s="5">
        <v>-63.727810650887598</v>
      </c>
      <c r="F272" s="5">
        <v>-49.911242603550299</v>
      </c>
    </row>
    <row r="273" spans="1:6" x14ac:dyDescent="0.25">
      <c r="A273" s="4" t="s">
        <v>236</v>
      </c>
      <c r="B273" s="4" t="s">
        <v>325</v>
      </c>
      <c r="C273" s="2">
        <v>210</v>
      </c>
      <c r="D273" s="6">
        <v>0.99770000000000003</v>
      </c>
      <c r="E273" s="5">
        <v>-44.530921329406802</v>
      </c>
      <c r="F273" s="5">
        <v>-44.4227417513072</v>
      </c>
    </row>
    <row r="274" spans="1:6" x14ac:dyDescent="0.25">
      <c r="A274" s="4" t="s">
        <v>236</v>
      </c>
      <c r="B274" s="4" t="s">
        <v>326</v>
      </c>
      <c r="C274" s="2">
        <v>76</v>
      </c>
      <c r="D274" s="6">
        <v>0.999</v>
      </c>
      <c r="E274" s="5">
        <v>-64.787111622554704</v>
      </c>
      <c r="F274" s="5">
        <v>-55.753739930955199</v>
      </c>
    </row>
    <row r="275" spans="1:6" x14ac:dyDescent="0.25">
      <c r="A275" s="4" t="s">
        <v>236</v>
      </c>
      <c r="B275" s="4" t="s">
        <v>327</v>
      </c>
      <c r="C275" s="2">
        <v>16</v>
      </c>
      <c r="D275" s="6">
        <v>0.97450000000000003</v>
      </c>
      <c r="E275" s="5">
        <v>-7.81627719580983</v>
      </c>
      <c r="F275" s="5">
        <v>-7.4133763094278802</v>
      </c>
    </row>
    <row r="276" spans="1:6" x14ac:dyDescent="0.25">
      <c r="A276" s="4" t="s">
        <v>236</v>
      </c>
      <c r="B276" s="4" t="s">
        <v>328</v>
      </c>
      <c r="C276" s="2">
        <v>95</v>
      </c>
      <c r="D276" s="6">
        <v>0.99819999999999998</v>
      </c>
      <c r="E276" s="5">
        <v>-43.956318772924298</v>
      </c>
      <c r="F276" s="5">
        <v>-40.630210070023303</v>
      </c>
    </row>
    <row r="277" spans="1:6" x14ac:dyDescent="0.25">
      <c r="A277" s="4" t="s">
        <v>236</v>
      </c>
      <c r="B277" s="4" t="s">
        <v>331</v>
      </c>
      <c r="C277" s="2">
        <v>253</v>
      </c>
      <c r="D277" s="6">
        <v>0.99390000000000001</v>
      </c>
      <c r="E277" s="5">
        <v>-75.428359238236695</v>
      </c>
      <c r="F277" s="5">
        <v>-75.083549944300003</v>
      </c>
    </row>
    <row r="278" spans="1:6" x14ac:dyDescent="0.25">
      <c r="A278" s="4" t="s">
        <v>236</v>
      </c>
      <c r="B278" s="4" t="s">
        <v>332</v>
      </c>
      <c r="C278" s="2">
        <v>682</v>
      </c>
      <c r="D278" s="6">
        <v>0.98399999999999999</v>
      </c>
      <c r="E278" s="5">
        <v>-8.9629694784061904</v>
      </c>
      <c r="F278" s="5">
        <v>17.143108452810299</v>
      </c>
    </row>
    <row r="279" spans="1:6" x14ac:dyDescent="0.25">
      <c r="A279" s="4" t="s">
        <v>236</v>
      </c>
      <c r="B279" s="4" t="s">
        <v>333</v>
      </c>
      <c r="C279" s="2">
        <v>100</v>
      </c>
      <c r="D279" s="6">
        <v>0.99509999999999998</v>
      </c>
      <c r="E279" s="5">
        <v>-16.562855803362101</v>
      </c>
      <c r="F279" s="5">
        <v>-12.356841470765501</v>
      </c>
    </row>
    <row r="280" spans="1:6" x14ac:dyDescent="0.25">
      <c r="A280" s="4" t="s">
        <v>236</v>
      </c>
      <c r="B280" s="4" t="s">
        <v>338</v>
      </c>
      <c r="C280" s="2">
        <v>13</v>
      </c>
      <c r="D280" s="6">
        <v>0.99219999999999997</v>
      </c>
      <c r="E280" s="5">
        <v>-48.8993510624761</v>
      </c>
      <c r="F280" s="5">
        <v>-48.670314289349697</v>
      </c>
    </row>
    <row r="281" spans="1:6" x14ac:dyDescent="0.25">
      <c r="A281" s="4" t="s">
        <v>236</v>
      </c>
      <c r="B281" s="4" t="s">
        <v>339</v>
      </c>
      <c r="C281" s="2">
        <v>110</v>
      </c>
      <c r="D281" s="6">
        <v>0.99729999999999996</v>
      </c>
      <c r="E281" s="5">
        <v>-35.907249988873602</v>
      </c>
      <c r="F281" s="5">
        <v>-34.8213093595621</v>
      </c>
    </row>
    <row r="282" spans="1:6" x14ac:dyDescent="0.25">
      <c r="A282" s="4" t="s">
        <v>236</v>
      </c>
      <c r="B282" s="4" t="s">
        <v>343</v>
      </c>
      <c r="C282" s="2">
        <v>159</v>
      </c>
      <c r="D282" s="6">
        <v>0.99529999999999996</v>
      </c>
      <c r="E282" s="5">
        <v>-63.91771019678</v>
      </c>
      <c r="F282" s="5">
        <v>-61.663685152057298</v>
      </c>
    </row>
    <row r="283" spans="1:6" x14ac:dyDescent="0.25">
      <c r="A283" s="4" t="s">
        <v>236</v>
      </c>
      <c r="B283" s="4" t="s">
        <v>345</v>
      </c>
      <c r="C283" s="2">
        <v>4475</v>
      </c>
      <c r="D283" s="6">
        <v>0.93859999999999999</v>
      </c>
      <c r="E283" s="5">
        <v>-4.3490060384015203</v>
      </c>
      <c r="F283" s="5">
        <v>12.870615374177399</v>
      </c>
    </row>
    <row r="284" spans="1:6" x14ac:dyDescent="0.25">
      <c r="A284" s="4" t="s">
        <v>236</v>
      </c>
      <c r="B284" s="4" t="s">
        <v>348</v>
      </c>
      <c r="C284" s="2">
        <v>88</v>
      </c>
      <c r="D284" s="6">
        <v>0.99790000000000001</v>
      </c>
      <c r="E284" s="5">
        <v>-82.602854743912701</v>
      </c>
      <c r="F284" s="5">
        <v>-81.679261125105</v>
      </c>
    </row>
    <row r="285" spans="1:6" x14ac:dyDescent="0.25">
      <c r="A285" s="4" t="s">
        <v>236</v>
      </c>
      <c r="B285" s="4" t="s">
        <v>355</v>
      </c>
      <c r="C285" s="2">
        <v>116</v>
      </c>
      <c r="D285" s="6">
        <v>0.96889999999999998</v>
      </c>
      <c r="E285" s="5">
        <v>-23.372532549349</v>
      </c>
      <c r="F285" s="5">
        <v>-14.983200335993301</v>
      </c>
    </row>
    <row r="286" spans="1:6" x14ac:dyDescent="0.25">
      <c r="A286" s="4" t="s">
        <v>236</v>
      </c>
      <c r="B286" s="4" t="s">
        <v>356</v>
      </c>
      <c r="C286" s="2">
        <v>409</v>
      </c>
      <c r="D286" s="6">
        <v>0.98629999999999995</v>
      </c>
      <c r="E286" s="5">
        <v>-50.271636133922897</v>
      </c>
      <c r="F286" s="5">
        <v>-43.259633607075102</v>
      </c>
    </row>
    <row r="287" spans="1:6" x14ac:dyDescent="0.25">
      <c r="A287" s="4" t="s">
        <v>236</v>
      </c>
      <c r="B287" s="4" t="s">
        <v>357</v>
      </c>
      <c r="C287" s="2">
        <v>994</v>
      </c>
      <c r="D287" s="6">
        <v>0.97809999999999997</v>
      </c>
      <c r="E287" s="5">
        <v>-64.936954413191103</v>
      </c>
      <c r="F287" s="5">
        <v>-62.353407988713499</v>
      </c>
    </row>
    <row r="288" spans="1:6" x14ac:dyDescent="0.25">
      <c r="A288" s="4" t="s">
        <v>236</v>
      </c>
      <c r="B288" s="4" t="s">
        <v>360</v>
      </c>
      <c r="C288" s="2">
        <v>232</v>
      </c>
      <c r="D288" s="6">
        <v>0.99060000000000004</v>
      </c>
      <c r="E288" s="5">
        <v>-1.4314569245630999</v>
      </c>
      <c r="F288" s="5">
        <v>59.545973478528097</v>
      </c>
    </row>
    <row r="289" spans="1:6" x14ac:dyDescent="0.25">
      <c r="A289" s="4" t="s">
        <v>185</v>
      </c>
      <c r="B289" s="4" t="s">
        <v>186</v>
      </c>
      <c r="C289" s="2">
        <v>34</v>
      </c>
      <c r="D289" s="6">
        <v>0.96640000000000004</v>
      </c>
      <c r="E289" s="5">
        <v>-9.9371475417981293E-3</v>
      </c>
      <c r="F289" s="5">
        <v>99.990062852458209</v>
      </c>
    </row>
    <row r="290" spans="1:6" x14ac:dyDescent="0.25">
      <c r="A290" s="4" t="s">
        <v>185</v>
      </c>
      <c r="B290" s="4" t="s">
        <v>187</v>
      </c>
      <c r="C290" s="2">
        <v>299</v>
      </c>
      <c r="D290" s="6">
        <v>0.95930000000000004</v>
      </c>
      <c r="E290" s="5">
        <v>-3.8691263968328902</v>
      </c>
      <c r="F290" s="5">
        <v>7.3320060304052097</v>
      </c>
    </row>
    <row r="291" spans="1:6" x14ac:dyDescent="0.25">
      <c r="A291" s="4" t="s">
        <v>185</v>
      </c>
      <c r="B291" s="4" t="s">
        <v>188</v>
      </c>
      <c r="C291" s="2">
        <v>432</v>
      </c>
      <c r="D291" s="6">
        <v>0.9536</v>
      </c>
      <c r="E291" s="5">
        <v>-5.5264438112447003</v>
      </c>
      <c r="F291" s="5">
        <v>11.6097945189612</v>
      </c>
    </row>
    <row r="292" spans="1:6" x14ac:dyDescent="0.25">
      <c r="A292" s="4" t="s">
        <v>185</v>
      </c>
      <c r="B292" s="4" t="s">
        <v>189</v>
      </c>
      <c r="C292" s="2">
        <v>36</v>
      </c>
      <c r="D292" s="6">
        <v>0.90190000000000003</v>
      </c>
      <c r="E292" s="5">
        <v>-0.58983878086139296</v>
      </c>
      <c r="F292" s="5">
        <v>19.3577195669669</v>
      </c>
    </row>
    <row r="293" spans="1:6" x14ac:dyDescent="0.25">
      <c r="A293" s="4" t="s">
        <v>185</v>
      </c>
      <c r="B293" s="4" t="s">
        <v>190</v>
      </c>
      <c r="C293" s="2">
        <v>76</v>
      </c>
      <c r="D293" s="6">
        <v>0.99550000000000005</v>
      </c>
      <c r="E293" s="5">
        <v>-0.89472948413253195</v>
      </c>
      <c r="F293" s="5">
        <v>85.097162029917499</v>
      </c>
    </row>
    <row r="294" spans="1:6" x14ac:dyDescent="0.25">
      <c r="A294" s="4" t="s">
        <v>185</v>
      </c>
      <c r="B294" s="4" t="s">
        <v>191</v>
      </c>
      <c r="C294" s="2">
        <v>2263</v>
      </c>
      <c r="D294" s="6">
        <v>0.95609999999999995</v>
      </c>
      <c r="E294" s="5">
        <v>-32.2666417252345</v>
      </c>
      <c r="F294" s="5">
        <v>-29.981160311055302</v>
      </c>
    </row>
    <row r="295" spans="1:6" x14ac:dyDescent="0.25">
      <c r="A295" s="4" t="s">
        <v>185</v>
      </c>
      <c r="B295" s="4" t="s">
        <v>192</v>
      </c>
      <c r="C295" s="2">
        <v>19</v>
      </c>
      <c r="D295" s="6">
        <v>0.99680000000000002</v>
      </c>
      <c r="F295" s="5">
        <v>56.319080401692702</v>
      </c>
    </row>
    <row r="296" spans="1:6" x14ac:dyDescent="0.25">
      <c r="A296" s="4" t="s">
        <v>185</v>
      </c>
      <c r="B296" s="4" t="s">
        <v>193</v>
      </c>
      <c r="C296" s="2">
        <v>31</v>
      </c>
      <c r="D296" s="6">
        <v>0.86880000000000002</v>
      </c>
      <c r="E296" s="5">
        <v>-0.78550331956143105</v>
      </c>
      <c r="F296" s="5">
        <v>28.707685058187</v>
      </c>
    </row>
    <row r="297" spans="1:6" x14ac:dyDescent="0.25">
      <c r="A297" s="4" t="s">
        <v>185</v>
      </c>
      <c r="B297" s="4" t="s">
        <v>194</v>
      </c>
      <c r="C297" s="2">
        <v>306</v>
      </c>
      <c r="D297" s="6">
        <v>0.92230000000000001</v>
      </c>
      <c r="E297" s="5">
        <v>-27.986137016525301</v>
      </c>
      <c r="F297" s="5">
        <v>8.1309522670823995</v>
      </c>
    </row>
    <row r="298" spans="1:6" x14ac:dyDescent="0.25">
      <c r="A298" s="4" t="s">
        <v>185</v>
      </c>
      <c r="B298" s="4" t="s">
        <v>195</v>
      </c>
      <c r="C298" s="2">
        <v>743</v>
      </c>
      <c r="D298" s="6">
        <v>0.92230000000000001</v>
      </c>
      <c r="E298" s="5">
        <v>-25.326466055641198</v>
      </c>
      <c r="F298" s="5">
        <v>-10.2829565600269</v>
      </c>
    </row>
    <row r="299" spans="1:6" x14ac:dyDescent="0.25">
      <c r="A299" s="4" t="s">
        <v>185</v>
      </c>
      <c r="B299" s="4" t="s">
        <v>196</v>
      </c>
      <c r="C299" s="2">
        <v>0</v>
      </c>
    </row>
    <row r="300" spans="1:6" x14ac:dyDescent="0.25">
      <c r="A300" s="4" t="s">
        <v>185</v>
      </c>
      <c r="B300" s="4" t="s">
        <v>197</v>
      </c>
      <c r="C300" s="2">
        <v>197</v>
      </c>
      <c r="D300" s="6">
        <v>0.99219999999999997</v>
      </c>
      <c r="E300" s="5">
        <v>-1.10435163871533</v>
      </c>
      <c r="F300" s="5">
        <v>32.423544886550502</v>
      </c>
    </row>
    <row r="301" spans="1:6" x14ac:dyDescent="0.25">
      <c r="A301" s="4" t="s">
        <v>185</v>
      </c>
      <c r="B301" s="4" t="s">
        <v>198</v>
      </c>
      <c r="C301" s="2">
        <v>104</v>
      </c>
      <c r="D301" s="6">
        <v>0.91379999999999995</v>
      </c>
      <c r="E301" s="5">
        <v>-4.6082949308755797E-2</v>
      </c>
      <c r="F301" s="5">
        <v>69.930875576036797</v>
      </c>
    </row>
    <row r="302" spans="1:6" x14ac:dyDescent="0.25">
      <c r="A302" s="4" t="s">
        <v>185</v>
      </c>
      <c r="B302" s="4" t="s">
        <v>199</v>
      </c>
      <c r="C302" s="2">
        <v>1002</v>
      </c>
      <c r="D302" s="6">
        <v>0.95889999999999997</v>
      </c>
      <c r="E302" s="5">
        <v>-6.4184105825771498</v>
      </c>
      <c r="F302" s="5">
        <v>8.69942490007295</v>
      </c>
    </row>
    <row r="303" spans="1:6" x14ac:dyDescent="0.25">
      <c r="A303" s="4" t="s">
        <v>185</v>
      </c>
      <c r="B303" s="4" t="s">
        <v>200</v>
      </c>
      <c r="C303" s="2">
        <v>456</v>
      </c>
      <c r="D303" s="6">
        <v>0.92030000000000001</v>
      </c>
      <c r="E303" s="5">
        <v>-5.3899511613092397</v>
      </c>
      <c r="F303" s="5">
        <v>33.885759932050597</v>
      </c>
    </row>
    <row r="304" spans="1:6" x14ac:dyDescent="0.25">
      <c r="A304" s="4" t="s">
        <v>185</v>
      </c>
      <c r="B304" s="4" t="s">
        <v>201</v>
      </c>
      <c r="C304" s="2">
        <v>104</v>
      </c>
      <c r="D304" s="6">
        <v>0.82530000000000003</v>
      </c>
      <c r="E304" s="5">
        <v>-0.865274156062382</v>
      </c>
      <c r="F304" s="5">
        <v>21.234949988335</v>
      </c>
    </row>
    <row r="305" spans="1:6" x14ac:dyDescent="0.25">
      <c r="A305" s="4" t="s">
        <v>185</v>
      </c>
      <c r="B305" s="4" t="s">
        <v>202</v>
      </c>
      <c r="C305" s="2">
        <v>19</v>
      </c>
      <c r="D305" s="6">
        <v>0.98660000000000003</v>
      </c>
      <c r="F305" s="5">
        <v>6.7062818336163001</v>
      </c>
    </row>
    <row r="306" spans="1:6" x14ac:dyDescent="0.25">
      <c r="A306" s="4" t="s">
        <v>185</v>
      </c>
      <c r="B306" s="4" t="s">
        <v>203</v>
      </c>
      <c r="C306" s="2">
        <v>32</v>
      </c>
      <c r="D306" s="6">
        <v>0.80689999999999995</v>
      </c>
      <c r="E306" s="5">
        <v>-7.8859310726997603E-2</v>
      </c>
      <c r="F306" s="5">
        <v>16.273791001513199</v>
      </c>
    </row>
    <row r="307" spans="1:6" x14ac:dyDescent="0.25">
      <c r="A307" s="4" t="s">
        <v>185</v>
      </c>
      <c r="B307" s="4" t="s">
        <v>204</v>
      </c>
      <c r="C307" s="2">
        <v>3855</v>
      </c>
      <c r="D307" s="6">
        <v>0.91210000000000002</v>
      </c>
      <c r="E307" s="5">
        <v>-1.8168964298338599</v>
      </c>
      <c r="F307" s="5">
        <v>29.462472016024499</v>
      </c>
    </row>
    <row r="308" spans="1:6" x14ac:dyDescent="0.25">
      <c r="A308" s="4" t="s">
        <v>185</v>
      </c>
      <c r="B308" s="4" t="s">
        <v>205</v>
      </c>
      <c r="C308" s="2">
        <v>0</v>
      </c>
    </row>
    <row r="309" spans="1:6" x14ac:dyDescent="0.25">
      <c r="A309" s="4" t="s">
        <v>231</v>
      </c>
      <c r="B309" s="4" t="s">
        <v>232</v>
      </c>
      <c r="C309" s="2">
        <v>1</v>
      </c>
    </row>
    <row r="310" spans="1:6" x14ac:dyDescent="0.25">
      <c r="A310" s="4" t="s">
        <v>231</v>
      </c>
      <c r="B310" s="4" t="s">
        <v>233</v>
      </c>
      <c r="C310" s="2">
        <v>14</v>
      </c>
      <c r="D310" s="6">
        <v>0.90400000000000003</v>
      </c>
      <c r="E310" s="5">
        <v>-8.4665315442440395E-2</v>
      </c>
      <c r="F310" s="5">
        <v>7.3094388998640198</v>
      </c>
    </row>
    <row r="311" spans="1:6" x14ac:dyDescent="0.25">
      <c r="A311" s="4" t="s">
        <v>231</v>
      </c>
      <c r="B311" s="4" t="s">
        <v>234</v>
      </c>
      <c r="C311" s="2">
        <v>0</v>
      </c>
    </row>
    <row r="312" spans="1:6" x14ac:dyDescent="0.25">
      <c r="A312" s="4" t="s">
        <v>231</v>
      </c>
      <c r="B312" s="4" t="s">
        <v>235</v>
      </c>
      <c r="C312" s="2">
        <v>52</v>
      </c>
      <c r="D312" s="6">
        <v>0.98219999999999996</v>
      </c>
      <c r="E312" s="5">
        <v>-35.795638686976197</v>
      </c>
      <c r="F312" s="5">
        <v>-26.531320894485798</v>
      </c>
    </row>
    <row r="313" spans="1:6" x14ac:dyDescent="0.25">
      <c r="A313" s="4" t="s">
        <v>363</v>
      </c>
      <c r="B313" s="4" t="s">
        <v>364</v>
      </c>
      <c r="C313" s="2">
        <v>56</v>
      </c>
      <c r="D313" s="6">
        <v>0.99639999999999995</v>
      </c>
      <c r="E313" s="5">
        <v>-16.440771031413501</v>
      </c>
      <c r="F313" s="5">
        <v>-4.4360315579574001</v>
      </c>
    </row>
    <row r="314" spans="1:6" x14ac:dyDescent="0.25">
      <c r="A314" s="4" t="s">
        <v>363</v>
      </c>
      <c r="B314" s="4" t="s">
        <v>365</v>
      </c>
      <c r="C314" s="2">
        <v>193</v>
      </c>
      <c r="D314" s="6">
        <v>0.93459999999999999</v>
      </c>
      <c r="E314" s="5">
        <v>-36.6272572201635</v>
      </c>
      <c r="F314" s="5">
        <v>-20.282336333156898</v>
      </c>
    </row>
    <row r="315" spans="1:6" x14ac:dyDescent="0.25">
      <c r="A315" s="4" t="s">
        <v>363</v>
      </c>
      <c r="B315" s="4" t="s">
        <v>366</v>
      </c>
      <c r="C315" s="2">
        <v>343</v>
      </c>
      <c r="D315" s="6">
        <v>0.9113</v>
      </c>
      <c r="E315" s="5">
        <v>-37.404573407789599</v>
      </c>
      <c r="F315" s="5">
        <v>-29.747472962465501</v>
      </c>
    </row>
    <row r="316" spans="1:6" x14ac:dyDescent="0.25">
      <c r="A316" s="4" t="s">
        <v>363</v>
      </c>
      <c r="B316" s="4" t="s">
        <v>367</v>
      </c>
      <c r="C316" s="2">
        <v>25</v>
      </c>
      <c r="D316" s="6">
        <v>0.99270000000000003</v>
      </c>
      <c r="E316" s="5">
        <v>-0.29957203994293902</v>
      </c>
      <c r="F316" s="5">
        <v>64.587731811697594</v>
      </c>
    </row>
    <row r="317" spans="1:6" x14ac:dyDescent="0.25">
      <c r="A317" s="4" t="s">
        <v>363</v>
      </c>
      <c r="B317" s="4" t="s">
        <v>368</v>
      </c>
      <c r="C317" s="2">
        <v>52</v>
      </c>
      <c r="D317" s="6">
        <v>0.99960000000000004</v>
      </c>
      <c r="F317" s="5">
        <v>40.078016861708797</v>
      </c>
    </row>
    <row r="318" spans="1:6" x14ac:dyDescent="0.25">
      <c r="A318" s="4" t="s">
        <v>363</v>
      </c>
      <c r="B318" s="4" t="s">
        <v>369</v>
      </c>
      <c r="C318" s="2">
        <v>4181</v>
      </c>
      <c r="D318" s="6">
        <v>0.88070000000000004</v>
      </c>
      <c r="E318" s="5">
        <v>-43.642074618861599</v>
      </c>
      <c r="F318" s="5">
        <v>-20.8105416379377</v>
      </c>
    </row>
    <row r="319" spans="1:6" x14ac:dyDescent="0.25">
      <c r="A319" s="4" t="s">
        <v>363</v>
      </c>
      <c r="B319" s="4" t="s">
        <v>370</v>
      </c>
      <c r="C319" s="2">
        <v>108</v>
      </c>
      <c r="D319" s="6">
        <v>0.99119999999999997</v>
      </c>
      <c r="F319" s="5">
        <v>41.1569999247724</v>
      </c>
    </row>
    <row r="320" spans="1:6" x14ac:dyDescent="0.25">
      <c r="A320" s="4" t="s">
        <v>363</v>
      </c>
      <c r="B320" s="4" t="s">
        <v>371</v>
      </c>
      <c r="C320" s="2">
        <v>257</v>
      </c>
      <c r="D320" s="6">
        <v>0.99339999999999995</v>
      </c>
      <c r="F320" s="5">
        <v>76.521278474306897</v>
      </c>
    </row>
    <row r="321" spans="1:6" x14ac:dyDescent="0.25">
      <c r="A321" s="4" t="s">
        <v>363</v>
      </c>
      <c r="B321" s="4" t="s">
        <v>372</v>
      </c>
      <c r="C321" s="2">
        <v>99</v>
      </c>
      <c r="D321" s="6">
        <v>0.98839999999999995</v>
      </c>
      <c r="E321" s="5">
        <v>-2.9288772360691602</v>
      </c>
      <c r="F321" s="5">
        <v>3.7552686601838698</v>
      </c>
    </row>
    <row r="322" spans="1:6" x14ac:dyDescent="0.25">
      <c r="A322" s="4" t="s">
        <v>363</v>
      </c>
      <c r="B322" s="4" t="s">
        <v>373</v>
      </c>
      <c r="C322" s="2">
        <v>40</v>
      </c>
      <c r="D322" s="6">
        <v>0.78590000000000004</v>
      </c>
      <c r="E322" s="5">
        <v>-0.33469571653847402</v>
      </c>
      <c r="F322" s="5">
        <v>53.532005277894001</v>
      </c>
    </row>
    <row r="323" spans="1:6" x14ac:dyDescent="0.25">
      <c r="A323" s="4" t="s">
        <v>363</v>
      </c>
      <c r="B323" s="4" t="s">
        <v>374</v>
      </c>
      <c r="C323" s="2">
        <v>38</v>
      </c>
      <c r="D323" s="6">
        <v>0.996</v>
      </c>
      <c r="E323" s="5">
        <v>-0.10712850957461099</v>
      </c>
      <c r="F323" s="5">
        <v>88.595277418202897</v>
      </c>
    </row>
    <row r="324" spans="1:6" x14ac:dyDescent="0.25">
      <c r="A324" s="4" t="s">
        <v>363</v>
      </c>
      <c r="B324" s="4" t="s">
        <v>375</v>
      </c>
      <c r="C324" s="2">
        <v>155</v>
      </c>
      <c r="D324" s="6">
        <v>0.96909999999999996</v>
      </c>
      <c r="E324" s="5">
        <v>-27.895609000812598</v>
      </c>
      <c r="F324" s="5">
        <v>-23.0497066482402</v>
      </c>
    </row>
    <row r="325" spans="1:6" x14ac:dyDescent="0.25">
      <c r="A325" s="4" t="s">
        <v>363</v>
      </c>
      <c r="B325" s="4" t="s">
        <v>376</v>
      </c>
      <c r="C325" s="2">
        <v>23</v>
      </c>
      <c r="D325" s="6">
        <v>0.97670000000000001</v>
      </c>
      <c r="E325" s="5">
        <v>-0.281198148633307</v>
      </c>
      <c r="F325" s="5">
        <v>4.2546502488865601</v>
      </c>
    </row>
    <row r="326" spans="1:6" x14ac:dyDescent="0.25">
      <c r="A326" s="4" t="s">
        <v>363</v>
      </c>
      <c r="B326" s="4" t="s">
        <v>377</v>
      </c>
      <c r="C326" s="2">
        <v>19</v>
      </c>
      <c r="D326" s="6">
        <v>0.7722</v>
      </c>
      <c r="E326" s="5">
        <v>-0.21820405065426099</v>
      </c>
      <c r="F326" s="5">
        <v>15.0262125961011</v>
      </c>
    </row>
    <row r="327" spans="1:6" x14ac:dyDescent="0.25">
      <c r="A327" s="4" t="s">
        <v>363</v>
      </c>
      <c r="B327" s="4" t="s">
        <v>378</v>
      </c>
      <c r="C327" s="2">
        <v>308</v>
      </c>
      <c r="D327" s="6">
        <v>0.97709999999999997</v>
      </c>
      <c r="E327" s="5">
        <v>-0.776375395310408</v>
      </c>
      <c r="F327" s="5">
        <v>24.8511353599818</v>
      </c>
    </row>
    <row r="328" spans="1:6" x14ac:dyDescent="0.25">
      <c r="A328" s="4" t="s">
        <v>363</v>
      </c>
      <c r="B328" s="4" t="s">
        <v>379</v>
      </c>
      <c r="C328" s="2">
        <v>307</v>
      </c>
      <c r="D328" s="6">
        <v>0.98160000000000003</v>
      </c>
      <c r="E328" s="5">
        <v>-4.9506146215225399</v>
      </c>
      <c r="F328" s="5">
        <v>27.013155057149099</v>
      </c>
    </row>
    <row r="329" spans="1:6" x14ac:dyDescent="0.25">
      <c r="A329" s="4" t="s">
        <v>363</v>
      </c>
      <c r="B329" s="4" t="s">
        <v>380</v>
      </c>
      <c r="C329" s="2">
        <v>8</v>
      </c>
    </row>
    <row r="330" spans="1:6" x14ac:dyDescent="0.25">
      <c r="A330" s="4" t="s">
        <v>419</v>
      </c>
      <c r="B330" s="4" t="s">
        <v>420</v>
      </c>
      <c r="C330" s="2">
        <v>1773</v>
      </c>
      <c r="D330" s="6">
        <v>0.87429999999999997</v>
      </c>
      <c r="E330" s="5">
        <v>-5.8476483023230799</v>
      </c>
      <c r="F330" s="5">
        <v>12.555328228873201</v>
      </c>
    </row>
    <row r="331" spans="1:6" x14ac:dyDescent="0.25">
      <c r="A331" s="4" t="s">
        <v>419</v>
      </c>
      <c r="B331" s="4" t="s">
        <v>421</v>
      </c>
      <c r="C331" s="2">
        <v>41</v>
      </c>
      <c r="D331" s="6">
        <v>0.91539999999999999</v>
      </c>
      <c r="E331" s="5">
        <v>-9.3222436754294797</v>
      </c>
      <c r="F331" s="5">
        <v>10.673795732462001</v>
      </c>
    </row>
    <row r="332" spans="1:6" x14ac:dyDescent="0.25">
      <c r="A332" s="4" t="s">
        <v>419</v>
      </c>
      <c r="B332" s="4" t="s">
        <v>422</v>
      </c>
      <c r="C332" s="2">
        <v>73</v>
      </c>
      <c r="D332" s="6">
        <v>0.9405</v>
      </c>
      <c r="E332" s="5">
        <v>-0.57890317733881302</v>
      </c>
      <c r="F332" s="5">
        <v>39.515665738654</v>
      </c>
    </row>
    <row r="333" spans="1:6" x14ac:dyDescent="0.25">
      <c r="A333" s="4" t="s">
        <v>419</v>
      </c>
      <c r="B333" s="4" t="s">
        <v>423</v>
      </c>
      <c r="C333" s="2">
        <v>5</v>
      </c>
    </row>
    <row r="334" spans="1:6" x14ac:dyDescent="0.25">
      <c r="A334" s="4" t="s">
        <v>419</v>
      </c>
      <c r="B334" s="4" t="s">
        <v>424</v>
      </c>
      <c r="C334" s="2">
        <v>55</v>
      </c>
      <c r="D334" s="6">
        <v>0.97409999999999997</v>
      </c>
      <c r="E334" s="5">
        <v>-14.6704858335554</v>
      </c>
      <c r="F334" s="5">
        <v>-12.0992095212719</v>
      </c>
    </row>
    <row r="335" spans="1:6" x14ac:dyDescent="0.25">
      <c r="A335" s="4" t="s">
        <v>419</v>
      </c>
      <c r="B335" s="4" t="s">
        <v>425</v>
      </c>
      <c r="C335" s="2">
        <v>204</v>
      </c>
      <c r="D335" s="6">
        <v>0.9788</v>
      </c>
      <c r="E335" s="5">
        <v>-2.2186794207519598</v>
      </c>
      <c r="F335" s="5">
        <v>26.2255878836189</v>
      </c>
    </row>
    <row r="336" spans="1:6" x14ac:dyDescent="0.25">
      <c r="A336" s="4" t="s">
        <v>419</v>
      </c>
      <c r="B336" s="4" t="s">
        <v>426</v>
      </c>
      <c r="C336" s="2">
        <v>53</v>
      </c>
      <c r="D336" s="6">
        <v>0.98299999999999998</v>
      </c>
      <c r="E336" s="5">
        <v>-3.5889743108944301</v>
      </c>
      <c r="F336" s="5">
        <v>-2.36264766547909</v>
      </c>
    </row>
    <row r="337" spans="1:6" x14ac:dyDescent="0.25">
      <c r="A337" s="4" t="s">
        <v>419</v>
      </c>
      <c r="B337" s="4" t="s">
        <v>427</v>
      </c>
      <c r="C337" s="2">
        <v>36</v>
      </c>
      <c r="D337" s="6">
        <v>0.99909999999999999</v>
      </c>
      <c r="E337" s="5">
        <v>-2.08945983593871</v>
      </c>
      <c r="F337" s="5">
        <v>-0.92864881597275994</v>
      </c>
    </row>
    <row r="338" spans="1:6" x14ac:dyDescent="0.25">
      <c r="A338" s="4" t="s">
        <v>419</v>
      </c>
      <c r="B338" s="4" t="s">
        <v>428</v>
      </c>
      <c r="C338" s="2">
        <v>30</v>
      </c>
      <c r="D338" s="6">
        <v>0.93700000000000006</v>
      </c>
      <c r="E338" s="5">
        <v>-11.165946946329401</v>
      </c>
      <c r="F338" s="5">
        <v>7.7575570635410998</v>
      </c>
    </row>
    <row r="339" spans="1:6" x14ac:dyDescent="0.25">
      <c r="A339" s="4" t="s">
        <v>419</v>
      </c>
      <c r="B339" s="4" t="s">
        <v>429</v>
      </c>
      <c r="C339" s="2">
        <v>16</v>
      </c>
      <c r="D339" s="6">
        <v>0.99880000000000002</v>
      </c>
      <c r="E339" s="5">
        <v>-1.91761363636364</v>
      </c>
      <c r="F339" s="5">
        <v>98.08238636363636</v>
      </c>
    </row>
    <row r="340" spans="1:6" x14ac:dyDescent="0.25">
      <c r="A340" s="4" t="s">
        <v>419</v>
      </c>
      <c r="B340" s="4" t="s">
        <v>430</v>
      </c>
      <c r="C340" s="2">
        <v>12</v>
      </c>
      <c r="D340" s="6">
        <v>0.99719999999999998</v>
      </c>
    </row>
    <row r="341" spans="1:6" x14ac:dyDescent="0.25">
      <c r="A341" s="4" t="s">
        <v>419</v>
      </c>
      <c r="B341" s="4" t="s">
        <v>431</v>
      </c>
      <c r="C341" s="2">
        <v>33</v>
      </c>
      <c r="D341" s="6">
        <v>0.99750000000000005</v>
      </c>
      <c r="E341" s="5">
        <v>-26.500525082801499</v>
      </c>
      <c r="F341" s="5">
        <v>-5.9657484449471001</v>
      </c>
    </row>
    <row r="342" spans="1:6" x14ac:dyDescent="0.25">
      <c r="A342" s="4" t="s">
        <v>419</v>
      </c>
      <c r="B342" s="4" t="s">
        <v>432</v>
      </c>
      <c r="C342" s="2">
        <v>191</v>
      </c>
      <c r="D342" s="6">
        <v>0.96840000000000004</v>
      </c>
      <c r="E342" s="5">
        <v>-8.2118553742723606</v>
      </c>
      <c r="F342" s="5">
        <v>7.7674838074936403</v>
      </c>
    </row>
    <row r="343" spans="1:6" x14ac:dyDescent="0.25">
      <c r="A343" s="4" t="s">
        <v>419</v>
      </c>
      <c r="B343" s="4" t="s">
        <v>433</v>
      </c>
      <c r="C343" s="2">
        <v>58</v>
      </c>
      <c r="D343" s="6">
        <v>0.93730000000000002</v>
      </c>
      <c r="E343" s="5">
        <v>-0.21534706769076201</v>
      </c>
      <c r="F343" s="5">
        <v>12.8275069987797</v>
      </c>
    </row>
    <row r="344" spans="1:6" x14ac:dyDescent="0.25">
      <c r="A344" s="4" t="s">
        <v>419</v>
      </c>
      <c r="B344" s="4" t="s">
        <v>434</v>
      </c>
      <c r="C344" s="2">
        <v>104</v>
      </c>
      <c r="D344" s="6">
        <v>0.94299999999999995</v>
      </c>
      <c r="E344" s="5">
        <v>-34.666507395261</v>
      </c>
      <c r="F344" s="5">
        <v>-13.6785179071738</v>
      </c>
    </row>
    <row r="345" spans="1:6" x14ac:dyDescent="0.25">
      <c r="A345" s="4" t="s">
        <v>419</v>
      </c>
      <c r="B345" s="4" t="s">
        <v>435</v>
      </c>
      <c r="C345" s="2">
        <v>114</v>
      </c>
      <c r="D345" s="6">
        <v>0.9698</v>
      </c>
      <c r="E345" s="5">
        <v>-6.3259790132817999</v>
      </c>
      <c r="F345" s="5">
        <v>3.7741848690165001</v>
      </c>
    </row>
    <row r="346" spans="1:6" x14ac:dyDescent="0.25">
      <c r="A346" s="4" t="s">
        <v>419</v>
      </c>
      <c r="B346" s="4" t="s">
        <v>436</v>
      </c>
      <c r="C346" s="2">
        <v>105</v>
      </c>
      <c r="D346" s="6">
        <v>0.96230000000000004</v>
      </c>
      <c r="E346" s="5">
        <v>-5.0072128594980798</v>
      </c>
      <c r="F346" s="5">
        <v>-0.19520516578128</v>
      </c>
    </row>
    <row r="347" spans="1:6" x14ac:dyDescent="0.25">
      <c r="A347" s="4" t="s">
        <v>419</v>
      </c>
      <c r="B347" s="4" t="s">
        <v>437</v>
      </c>
      <c r="C347" s="2">
        <v>172</v>
      </c>
      <c r="D347" s="6">
        <v>0.96120000000000005</v>
      </c>
      <c r="E347" s="5">
        <v>-11.734985121758699</v>
      </c>
      <c r="F347" s="5">
        <v>17.815631262524999</v>
      </c>
    </row>
    <row r="348" spans="1:6" x14ac:dyDescent="0.25">
      <c r="A348" s="4" t="s">
        <v>419</v>
      </c>
      <c r="B348" s="4" t="s">
        <v>438</v>
      </c>
      <c r="C348" s="2">
        <v>34</v>
      </c>
      <c r="D348" s="6">
        <v>0.99770000000000003</v>
      </c>
      <c r="E348" s="5">
        <v>-2.25555555555556</v>
      </c>
      <c r="F348" s="5">
        <v>28.077777777777701</v>
      </c>
    </row>
    <row r="349" spans="1:6" x14ac:dyDescent="0.25">
      <c r="A349" s="4" t="s">
        <v>419</v>
      </c>
      <c r="B349" s="4" t="s">
        <v>439</v>
      </c>
      <c r="C349" s="2">
        <v>70</v>
      </c>
      <c r="D349" s="6">
        <v>0.99370000000000003</v>
      </c>
      <c r="E349" s="5">
        <v>-2.7245720752581701</v>
      </c>
      <c r="F349" s="5">
        <v>38.956005092658103</v>
      </c>
    </row>
    <row r="350" spans="1:6" x14ac:dyDescent="0.25">
      <c r="A350" s="4" t="s">
        <v>419</v>
      </c>
      <c r="B350" s="4" t="s">
        <v>440</v>
      </c>
      <c r="C350" s="2">
        <v>3</v>
      </c>
    </row>
    <row r="351" spans="1:6" x14ac:dyDescent="0.25">
      <c r="A351" s="4" t="s">
        <v>419</v>
      </c>
      <c r="B351" s="4" t="s">
        <v>441</v>
      </c>
      <c r="C351" s="2">
        <v>76</v>
      </c>
      <c r="D351" s="6">
        <v>0.99809999999999999</v>
      </c>
      <c r="E351" s="5">
        <v>-66.119096509240194</v>
      </c>
      <c r="F351" s="5">
        <v>-50.171115674195697</v>
      </c>
    </row>
    <row r="352" spans="1:6" x14ac:dyDescent="0.25">
      <c r="A352" s="4" t="s">
        <v>419</v>
      </c>
      <c r="B352" s="4" t="s">
        <v>442</v>
      </c>
      <c r="C352" s="2">
        <v>21</v>
      </c>
      <c r="D352" s="6">
        <v>0.99729999999999996</v>
      </c>
      <c r="E352" s="5">
        <v>-94.904980340760204</v>
      </c>
      <c r="F352" s="5">
        <v>-94.904980340760204</v>
      </c>
    </row>
    <row r="353" spans="1:6" x14ac:dyDescent="0.25">
      <c r="A353" s="4" t="s">
        <v>419</v>
      </c>
      <c r="B353" s="4" t="s">
        <v>443</v>
      </c>
      <c r="C353" s="2">
        <v>35</v>
      </c>
      <c r="D353" s="6">
        <v>0.9637</v>
      </c>
      <c r="E353" s="5">
        <v>-3.9146788322939199</v>
      </c>
      <c r="F353" s="5">
        <v>31.182508675289402</v>
      </c>
    </row>
    <row r="354" spans="1:6" x14ac:dyDescent="0.25">
      <c r="A354" s="4" t="s">
        <v>419</v>
      </c>
      <c r="B354" s="4" t="s">
        <v>444</v>
      </c>
      <c r="C354" s="2">
        <v>52</v>
      </c>
      <c r="D354" s="6">
        <v>0.90539999999999998</v>
      </c>
      <c r="E354" s="5">
        <v>-15.791767707986599</v>
      </c>
      <c r="F354" s="5">
        <v>8.7838587481970993</v>
      </c>
    </row>
    <row r="355" spans="1:6" x14ac:dyDescent="0.25">
      <c r="A355" s="4" t="s">
        <v>419</v>
      </c>
      <c r="B355" s="4" t="s">
        <v>445</v>
      </c>
      <c r="C355" s="2">
        <v>40</v>
      </c>
      <c r="D355" s="6">
        <v>0.97340000000000004</v>
      </c>
      <c r="E355" s="5">
        <v>-30.955436304246401</v>
      </c>
      <c r="F355" s="5">
        <v>-17.274265048996799</v>
      </c>
    </row>
    <row r="356" spans="1:6" x14ac:dyDescent="0.25">
      <c r="A356" s="4" t="s">
        <v>419</v>
      </c>
      <c r="B356" s="4" t="s">
        <v>446</v>
      </c>
      <c r="C356" s="2">
        <v>210</v>
      </c>
      <c r="D356" s="6">
        <v>0.93159999999999998</v>
      </c>
      <c r="E356" s="5">
        <v>-9.5309651179098793</v>
      </c>
      <c r="F356" s="5">
        <v>0.47751664629711998</v>
      </c>
    </row>
    <row r="357" spans="1:6" x14ac:dyDescent="0.25">
      <c r="A357" s="4" t="s">
        <v>419</v>
      </c>
      <c r="B357" s="4" t="s">
        <v>447</v>
      </c>
      <c r="C357" s="2">
        <v>15</v>
      </c>
    </row>
    <row r="358" spans="1:6" x14ac:dyDescent="0.25">
      <c r="A358" s="4" t="s">
        <v>419</v>
      </c>
      <c r="B358" s="4" t="s">
        <v>448</v>
      </c>
      <c r="C358" s="2">
        <v>7</v>
      </c>
    </row>
    <row r="359" spans="1:6" x14ac:dyDescent="0.25">
      <c r="A359" s="4" t="s">
        <v>419</v>
      </c>
      <c r="B359" s="4" t="s">
        <v>449</v>
      </c>
      <c r="C359" s="2">
        <v>28</v>
      </c>
      <c r="D359" s="6">
        <v>0.99809999999999999</v>
      </c>
      <c r="E359" s="5">
        <v>-1.3214095034703699</v>
      </c>
      <c r="F359" s="5">
        <v>35.157501334757001</v>
      </c>
    </row>
    <row r="360" spans="1:6" x14ac:dyDescent="0.25">
      <c r="A360" s="4" t="s">
        <v>419</v>
      </c>
      <c r="B360" s="4" t="s">
        <v>450</v>
      </c>
      <c r="C360" s="2">
        <v>69</v>
      </c>
      <c r="D360" s="6">
        <v>0.99419999999999997</v>
      </c>
      <c r="E360" s="5">
        <v>-42.662276575729102</v>
      </c>
      <c r="F360" s="5">
        <v>-42.542546822885498</v>
      </c>
    </row>
    <row r="361" spans="1:6" x14ac:dyDescent="0.25">
      <c r="A361" s="4" t="s">
        <v>419</v>
      </c>
      <c r="B361" s="4" t="s">
        <v>451</v>
      </c>
      <c r="C361" s="2">
        <v>34</v>
      </c>
      <c r="D361" s="6">
        <v>0.98680000000000001</v>
      </c>
      <c r="E361" s="5">
        <v>-19.705371646221899</v>
      </c>
      <c r="F361" s="5">
        <v>21.318545902649401</v>
      </c>
    </row>
    <row r="362" spans="1:6" x14ac:dyDescent="0.25">
      <c r="A362" s="4" t="s">
        <v>419</v>
      </c>
      <c r="B362" s="4" t="s">
        <v>452</v>
      </c>
      <c r="C362" s="2">
        <v>18</v>
      </c>
      <c r="D362" s="6">
        <v>0.99819999999999998</v>
      </c>
      <c r="E362" s="5">
        <v>-15.3797568293068</v>
      </c>
      <c r="F362" s="5">
        <v>-8.5899257855676598</v>
      </c>
    </row>
    <row r="363" spans="1:6" x14ac:dyDescent="0.25">
      <c r="A363" s="4" t="s">
        <v>419</v>
      </c>
      <c r="B363" s="4" t="s">
        <v>453</v>
      </c>
      <c r="C363" s="2">
        <v>208</v>
      </c>
      <c r="D363" s="6">
        <v>0.95579999999999998</v>
      </c>
      <c r="E363" s="5">
        <v>-35.649473022963598</v>
      </c>
      <c r="F363" s="5">
        <v>-28.306693655336002</v>
      </c>
    </row>
    <row r="364" spans="1:6" x14ac:dyDescent="0.25">
      <c r="A364" s="4" t="s">
        <v>419</v>
      </c>
      <c r="B364" s="4" t="s">
        <v>454</v>
      </c>
      <c r="C364" s="2">
        <v>312</v>
      </c>
      <c r="D364" s="6">
        <v>0.94720000000000004</v>
      </c>
      <c r="E364" s="5">
        <v>-21.986150742443801</v>
      </c>
      <c r="F364" s="5">
        <v>-13.470614250316601</v>
      </c>
    </row>
    <row r="365" spans="1:6" x14ac:dyDescent="0.25">
      <c r="A365" s="4" t="s">
        <v>419</v>
      </c>
      <c r="B365" s="4" t="s">
        <v>455</v>
      </c>
      <c r="C365" s="2">
        <v>15</v>
      </c>
      <c r="D365" s="6">
        <v>0.99890000000000001</v>
      </c>
      <c r="F365" s="5">
        <v>100</v>
      </c>
    </row>
    <row r="366" spans="1:6" x14ac:dyDescent="0.25">
      <c r="A366" s="4" t="s">
        <v>107</v>
      </c>
      <c r="B366" s="4" t="s">
        <v>108</v>
      </c>
      <c r="C366" s="2">
        <v>59</v>
      </c>
      <c r="D366" s="6">
        <v>0.86909999999999998</v>
      </c>
      <c r="E366" s="5">
        <v>-6.4473128497518699</v>
      </c>
      <c r="F366" s="5">
        <v>-0.83940449794107996</v>
      </c>
    </row>
    <row r="367" spans="1:6" x14ac:dyDescent="0.25">
      <c r="A367" s="4" t="s">
        <v>107</v>
      </c>
      <c r="B367" s="4" t="s">
        <v>109</v>
      </c>
      <c r="C367" s="2">
        <v>637</v>
      </c>
      <c r="D367" s="6">
        <v>0.97929999999999995</v>
      </c>
      <c r="E367" s="5">
        <v>-11.6848245878606</v>
      </c>
      <c r="F367" s="5">
        <v>20.046786378984301</v>
      </c>
    </row>
    <row r="368" spans="1:6" x14ac:dyDescent="0.25">
      <c r="A368" s="4" t="s">
        <v>107</v>
      </c>
      <c r="B368" s="4" t="s">
        <v>110</v>
      </c>
      <c r="C368" s="2">
        <v>22</v>
      </c>
      <c r="D368" s="6">
        <v>0.93300000000000005</v>
      </c>
      <c r="E368" s="5">
        <v>-21.142637305769998</v>
      </c>
      <c r="F368" s="5">
        <v>-21.003731394097802</v>
      </c>
    </row>
    <row r="369" spans="1:6" x14ac:dyDescent="0.25">
      <c r="A369" s="4" t="s">
        <v>107</v>
      </c>
      <c r="B369" s="4" t="s">
        <v>111</v>
      </c>
      <c r="C369" s="2">
        <v>576</v>
      </c>
      <c r="D369" s="6">
        <v>0.9728</v>
      </c>
      <c r="E369" s="5">
        <v>-20.717890501185799</v>
      </c>
      <c r="F369" s="5">
        <v>-16.712562802773999</v>
      </c>
    </row>
    <row r="370" spans="1:6" x14ac:dyDescent="0.25">
      <c r="A370" s="4" t="s">
        <v>107</v>
      </c>
      <c r="B370" s="4" t="s">
        <v>112</v>
      </c>
      <c r="C370" s="2">
        <v>312</v>
      </c>
      <c r="D370" s="6">
        <v>0.98060000000000003</v>
      </c>
      <c r="E370" s="5">
        <v>-5.2432564946401099</v>
      </c>
      <c r="F370" s="5">
        <v>21.110459026379701</v>
      </c>
    </row>
    <row r="371" spans="1:6" x14ac:dyDescent="0.25">
      <c r="A371" s="4" t="s">
        <v>107</v>
      </c>
      <c r="B371" s="4" t="s">
        <v>113</v>
      </c>
      <c r="C371" s="2">
        <v>130</v>
      </c>
      <c r="D371" s="6">
        <v>0.84889999999999999</v>
      </c>
      <c r="E371" s="5">
        <v>-1.46917287048081</v>
      </c>
      <c r="F371" s="5">
        <v>25.0557315016658</v>
      </c>
    </row>
    <row r="372" spans="1:6" x14ac:dyDescent="0.25">
      <c r="A372" s="4" t="s">
        <v>107</v>
      </c>
      <c r="B372" s="4" t="s">
        <v>114</v>
      </c>
      <c r="C372" s="2">
        <v>411</v>
      </c>
      <c r="D372" s="6">
        <v>0.95550000000000002</v>
      </c>
      <c r="E372" s="5">
        <v>-3.73507816121296</v>
      </c>
      <c r="F372" s="5">
        <v>28.230741842952</v>
      </c>
    </row>
    <row r="373" spans="1:6" x14ac:dyDescent="0.25">
      <c r="A373" s="4" t="s">
        <v>107</v>
      </c>
      <c r="B373" s="4" t="s">
        <v>115</v>
      </c>
      <c r="C373" s="2">
        <v>233</v>
      </c>
      <c r="D373" s="6">
        <v>0.95850000000000002</v>
      </c>
      <c r="E373" s="5">
        <v>-13.9142236825843</v>
      </c>
      <c r="F373" s="5">
        <v>10.026981458118099</v>
      </c>
    </row>
    <row r="374" spans="1:6" x14ac:dyDescent="0.25">
      <c r="A374" s="4" t="s">
        <v>107</v>
      </c>
      <c r="B374" s="4" t="s">
        <v>116</v>
      </c>
      <c r="C374" s="2">
        <v>144</v>
      </c>
      <c r="D374" s="6">
        <v>0.97909999999999997</v>
      </c>
      <c r="E374" s="5">
        <v>-39.905669712061702</v>
      </c>
      <c r="F374" s="5">
        <v>-31.079521092384301</v>
      </c>
    </row>
    <row r="375" spans="1:6" x14ac:dyDescent="0.25">
      <c r="A375" s="4" t="s">
        <v>107</v>
      </c>
      <c r="B375" s="4" t="s">
        <v>117</v>
      </c>
      <c r="C375" s="2">
        <v>5</v>
      </c>
    </row>
    <row r="376" spans="1:6" x14ac:dyDescent="0.25">
      <c r="A376" s="4" t="s">
        <v>107</v>
      </c>
      <c r="B376" s="4" t="s">
        <v>118</v>
      </c>
      <c r="C376" s="2">
        <v>16</v>
      </c>
      <c r="D376" s="6">
        <v>0.99309999999999998</v>
      </c>
      <c r="E376" s="5">
        <v>-5.1726142043473198</v>
      </c>
      <c r="F376" s="5">
        <v>0.25185012979968002</v>
      </c>
    </row>
    <row r="377" spans="1:6" x14ac:dyDescent="0.25">
      <c r="A377" s="4" t="s">
        <v>107</v>
      </c>
      <c r="B377" s="4" t="s">
        <v>119</v>
      </c>
      <c r="C377" s="2">
        <v>522</v>
      </c>
      <c r="D377" s="6">
        <v>0.94340000000000002</v>
      </c>
      <c r="E377" s="5">
        <v>-19.976921135191699</v>
      </c>
      <c r="F377" s="5">
        <v>52.676787710504499</v>
      </c>
    </row>
    <row r="378" spans="1:6" x14ac:dyDescent="0.25">
      <c r="A378" s="4" t="s">
        <v>107</v>
      </c>
      <c r="B378" s="4" t="s">
        <v>120</v>
      </c>
      <c r="C378" s="2">
        <v>1948</v>
      </c>
      <c r="D378" s="6">
        <v>0.9405</v>
      </c>
      <c r="E378" s="5">
        <v>-7.5808878856282904</v>
      </c>
      <c r="F378" s="5">
        <v>14.003405805710701</v>
      </c>
    </row>
    <row r="379" spans="1:6" x14ac:dyDescent="0.25">
      <c r="A379" s="4" t="s">
        <v>107</v>
      </c>
      <c r="B379" s="4" t="s">
        <v>121</v>
      </c>
      <c r="C379" s="2">
        <v>502</v>
      </c>
      <c r="D379" s="6">
        <v>0.95199999999999996</v>
      </c>
      <c r="E379" s="5">
        <v>-10.592611659595001</v>
      </c>
      <c r="F379" s="5">
        <v>3.8303455033088998</v>
      </c>
    </row>
    <row r="380" spans="1:6" x14ac:dyDescent="0.25">
      <c r="A380" s="4" t="s">
        <v>391</v>
      </c>
      <c r="B380" s="4" t="s">
        <v>392</v>
      </c>
      <c r="C380" s="2">
        <v>2</v>
      </c>
    </row>
    <row r="381" spans="1:6" x14ac:dyDescent="0.25">
      <c r="A381" s="4" t="s">
        <v>391</v>
      </c>
      <c r="B381" s="4" t="s">
        <v>393</v>
      </c>
      <c r="C381" s="2">
        <v>177</v>
      </c>
      <c r="D381" s="6">
        <v>0.9718</v>
      </c>
      <c r="E381" s="5">
        <v>-14.8583409494113</v>
      </c>
      <c r="F381" s="5">
        <v>7.2996075479813003</v>
      </c>
    </row>
    <row r="382" spans="1:6" x14ac:dyDescent="0.25">
      <c r="A382" s="4" t="s">
        <v>391</v>
      </c>
      <c r="B382" s="4" t="s">
        <v>394</v>
      </c>
      <c r="C382" s="2">
        <v>65</v>
      </c>
      <c r="D382" s="6">
        <v>0.99929999999999997</v>
      </c>
      <c r="E382" s="5">
        <v>-21.149389166044699</v>
      </c>
      <c r="F382" s="5">
        <v>-20.131987272655799</v>
      </c>
    </row>
    <row r="383" spans="1:6" x14ac:dyDescent="0.25">
      <c r="A383" s="4" t="s">
        <v>391</v>
      </c>
      <c r="B383" s="4" t="s">
        <v>395</v>
      </c>
      <c r="C383" s="2">
        <v>4</v>
      </c>
    </row>
    <row r="384" spans="1:6" x14ac:dyDescent="0.25">
      <c r="A384" s="4" t="s">
        <v>391</v>
      </c>
      <c r="B384" s="4" t="s">
        <v>396</v>
      </c>
      <c r="C384" s="2">
        <v>43</v>
      </c>
      <c r="D384" s="6">
        <v>0.99150000000000005</v>
      </c>
      <c r="E384" s="5">
        <v>-58.520219834304001</v>
      </c>
      <c r="F384" s="5">
        <v>-57.317693380362599</v>
      </c>
    </row>
    <row r="385" spans="1:6" x14ac:dyDescent="0.25">
      <c r="A385" s="4" t="s">
        <v>391</v>
      </c>
      <c r="B385" s="4" t="s">
        <v>397</v>
      </c>
      <c r="C385" s="2">
        <v>0</v>
      </c>
    </row>
    <row r="386" spans="1:6" x14ac:dyDescent="0.25">
      <c r="A386" s="4" t="s">
        <v>391</v>
      </c>
      <c r="B386" s="4" t="s">
        <v>398</v>
      </c>
      <c r="C386" s="2">
        <v>22</v>
      </c>
      <c r="D386" s="6">
        <v>0.99329999999999996</v>
      </c>
      <c r="E386" s="5">
        <v>-44.624616956077602</v>
      </c>
      <c r="F386" s="5">
        <v>-29.6603677221654</v>
      </c>
    </row>
    <row r="387" spans="1:6" x14ac:dyDescent="0.25">
      <c r="A387" s="4" t="s">
        <v>391</v>
      </c>
      <c r="B387" s="4" t="s">
        <v>399</v>
      </c>
      <c r="C387" s="2">
        <v>15</v>
      </c>
      <c r="D387" s="6">
        <v>0.92479999999999996</v>
      </c>
      <c r="E387" s="5">
        <v>-2.28840980858446</v>
      </c>
      <c r="F387" s="5">
        <v>-0.40778137304588002</v>
      </c>
    </row>
    <row r="388" spans="1:6" x14ac:dyDescent="0.25">
      <c r="A388" s="4" t="s">
        <v>391</v>
      </c>
      <c r="B388" s="4" t="s">
        <v>400</v>
      </c>
      <c r="C388" s="2">
        <v>4719</v>
      </c>
      <c r="D388" s="6">
        <v>0.94640000000000002</v>
      </c>
      <c r="E388" s="5">
        <v>-15.9071003153101</v>
      </c>
      <c r="F388" s="5">
        <v>-6.9473315426836804</v>
      </c>
    </row>
    <row r="389" spans="1:6" x14ac:dyDescent="0.25">
      <c r="A389" s="4" t="s">
        <v>2</v>
      </c>
      <c r="B389" s="4" t="s">
        <v>3</v>
      </c>
      <c r="C389" s="2">
        <v>39</v>
      </c>
      <c r="D389" s="6">
        <v>0.98819999999999997</v>
      </c>
      <c r="E389" s="5">
        <v>-40.6138668128254</v>
      </c>
      <c r="F389" s="5">
        <v>-39.252763314150002</v>
      </c>
    </row>
    <row r="390" spans="1:6" x14ac:dyDescent="0.25">
      <c r="A390" s="4" t="s">
        <v>2</v>
      </c>
      <c r="B390" s="4" t="s">
        <v>4</v>
      </c>
      <c r="C390" s="2">
        <v>1</v>
      </c>
    </row>
    <row r="391" spans="1:6" x14ac:dyDescent="0.25">
      <c r="A391" s="4" t="s">
        <v>2</v>
      </c>
      <c r="B391" s="4" t="s">
        <v>5</v>
      </c>
      <c r="C391" s="2">
        <v>0</v>
      </c>
    </row>
    <row r="392" spans="1:6" x14ac:dyDescent="0.25">
      <c r="A392" s="4" t="s">
        <v>2</v>
      </c>
      <c r="B392" s="4" t="s">
        <v>6</v>
      </c>
      <c r="C392" s="2">
        <v>602</v>
      </c>
      <c r="D392" s="6">
        <v>0.96870000000000001</v>
      </c>
      <c r="E392" s="5">
        <v>-9.3302275120456901</v>
      </c>
      <c r="F392" s="5">
        <v>31.656402565493501</v>
      </c>
    </row>
    <row r="393" spans="1:6" x14ac:dyDescent="0.25">
      <c r="A393" s="4" t="s">
        <v>2</v>
      </c>
      <c r="B393" s="4" t="s">
        <v>7</v>
      </c>
      <c r="C393" s="2">
        <v>124</v>
      </c>
      <c r="D393" s="6">
        <v>0.98319999999999996</v>
      </c>
      <c r="E393" s="5">
        <v>-9.6598877980364701</v>
      </c>
      <c r="F393" s="5">
        <v>6.8804617542345303</v>
      </c>
    </row>
    <row r="394" spans="1:6" x14ac:dyDescent="0.25">
      <c r="A394" s="4" t="s">
        <v>2</v>
      </c>
      <c r="B394" s="4" t="s">
        <v>8</v>
      </c>
      <c r="C394" s="2">
        <v>1</v>
      </c>
    </row>
    <row r="395" spans="1:6" x14ac:dyDescent="0.25">
      <c r="A395" s="4" t="s">
        <v>2</v>
      </c>
      <c r="B395" s="4" t="s">
        <v>9</v>
      </c>
      <c r="C395" s="2">
        <v>9</v>
      </c>
    </row>
    <row r="396" spans="1:6" x14ac:dyDescent="0.25">
      <c r="A396" s="4" t="s">
        <v>2</v>
      </c>
      <c r="B396" s="4" t="s">
        <v>10</v>
      </c>
      <c r="C396" s="2">
        <v>116</v>
      </c>
      <c r="D396" s="6">
        <v>0.99539999999999995</v>
      </c>
      <c r="E396" s="5">
        <v>-7.9596490015891703</v>
      </c>
      <c r="F396" s="5">
        <v>16.703516893525801</v>
      </c>
    </row>
    <row r="397" spans="1:6" x14ac:dyDescent="0.25">
      <c r="A397" s="4" t="s">
        <v>2</v>
      </c>
      <c r="B397" s="4" t="s">
        <v>11</v>
      </c>
      <c r="C397" s="2">
        <v>95</v>
      </c>
      <c r="D397" s="6">
        <v>0.98270000000000002</v>
      </c>
      <c r="E397" s="5">
        <v>-27.400870332613099</v>
      </c>
      <c r="F397" s="5">
        <v>-22.002373634399401</v>
      </c>
    </row>
    <row r="398" spans="1:6" x14ac:dyDescent="0.25">
      <c r="A398" s="4" t="s">
        <v>2</v>
      </c>
      <c r="B398" s="4" t="s">
        <v>12</v>
      </c>
      <c r="C398" s="2">
        <v>945</v>
      </c>
      <c r="D398" s="6">
        <v>0.96389999999999998</v>
      </c>
      <c r="E398" s="5">
        <v>-6.13828390615007</v>
      </c>
      <c r="F398" s="5">
        <v>22.0565298863343</v>
      </c>
    </row>
    <row r="399" spans="1:6" x14ac:dyDescent="0.25">
      <c r="A399" s="4" t="s">
        <v>2</v>
      </c>
      <c r="B399" s="4" t="s">
        <v>13</v>
      </c>
      <c r="C399" s="2">
        <v>773</v>
      </c>
      <c r="D399" s="6">
        <v>0.96809999999999996</v>
      </c>
      <c r="E399" s="5">
        <v>-11.652844768185799</v>
      </c>
      <c r="F399" s="5">
        <v>-2.0818978245889901</v>
      </c>
    </row>
    <row r="400" spans="1:6" x14ac:dyDescent="0.25">
      <c r="A400" s="4" t="s">
        <v>2</v>
      </c>
      <c r="B400" s="4" t="s">
        <v>14</v>
      </c>
      <c r="C400" s="2">
        <v>13</v>
      </c>
      <c r="D400" s="6">
        <v>0.92710000000000004</v>
      </c>
      <c r="E400" s="5">
        <v>-9.5240204655695604E-2</v>
      </c>
      <c r="F400" s="5">
        <v>0.58362311457618099</v>
      </c>
    </row>
    <row r="401" spans="1:6" x14ac:dyDescent="0.25">
      <c r="A401" s="4" t="s">
        <v>2</v>
      </c>
      <c r="B401" s="4" t="s">
        <v>15</v>
      </c>
      <c r="C401" s="2">
        <v>201</v>
      </c>
      <c r="D401" s="6">
        <v>0.98399999999999999</v>
      </c>
      <c r="E401" s="5">
        <v>-42.898535171969698</v>
      </c>
      <c r="F401" s="5">
        <v>-16.919747455777902</v>
      </c>
    </row>
    <row r="402" spans="1:6" x14ac:dyDescent="0.25">
      <c r="A402" s="4" t="s">
        <v>2</v>
      </c>
      <c r="B402" s="4" t="s">
        <v>16</v>
      </c>
      <c r="C402" s="2">
        <v>624</v>
      </c>
      <c r="D402" s="6">
        <v>0.99180000000000001</v>
      </c>
      <c r="E402" s="5">
        <v>-49.8910675381264</v>
      </c>
      <c r="F402" s="5">
        <v>-49.847494553376897</v>
      </c>
    </row>
    <row r="403" spans="1:6" x14ac:dyDescent="0.25">
      <c r="A403" s="4" t="s">
        <v>2</v>
      </c>
      <c r="B403" s="4" t="s">
        <v>17</v>
      </c>
      <c r="C403" s="2">
        <v>148</v>
      </c>
      <c r="D403" s="6">
        <v>0.99099999999999999</v>
      </c>
      <c r="E403" s="5">
        <v>-11.871917325608701</v>
      </c>
      <c r="F403" s="5">
        <v>-6.3508964221404502</v>
      </c>
    </row>
    <row r="404" spans="1:6" x14ac:dyDescent="0.25">
      <c r="A404" s="4" t="s">
        <v>2</v>
      </c>
      <c r="B404" s="4" t="s">
        <v>18</v>
      </c>
      <c r="C404" s="2">
        <v>852</v>
      </c>
      <c r="D404" s="6">
        <v>0.97140000000000004</v>
      </c>
      <c r="E404" s="5">
        <v>-7.9128719293030301</v>
      </c>
      <c r="F404" s="5">
        <v>7.2723833202713699</v>
      </c>
    </row>
    <row r="405" spans="1:6" x14ac:dyDescent="0.25">
      <c r="A405" s="4" t="s">
        <v>2</v>
      </c>
      <c r="B405" s="4" t="s">
        <v>19</v>
      </c>
      <c r="C405" s="2">
        <v>624</v>
      </c>
      <c r="D405" s="6">
        <v>0.99219999999999997</v>
      </c>
      <c r="E405" s="5">
        <v>-20.357367062707802</v>
      </c>
      <c r="F405" s="5">
        <v>-15.716477946476299</v>
      </c>
    </row>
    <row r="406" spans="1:6" x14ac:dyDescent="0.25">
      <c r="A406" s="4" t="s">
        <v>2</v>
      </c>
      <c r="B406" s="4" t="s">
        <v>20</v>
      </c>
      <c r="C406" s="2">
        <v>0</v>
      </c>
    </row>
    <row r="407" spans="1:6" x14ac:dyDescent="0.25">
      <c r="A407" s="4" t="s">
        <v>2</v>
      </c>
      <c r="B407" s="4" t="s">
        <v>21</v>
      </c>
      <c r="C407" s="2">
        <v>1</v>
      </c>
    </row>
    <row r="408" spans="1:6" x14ac:dyDescent="0.25">
      <c r="A408" s="4" t="s">
        <v>2</v>
      </c>
      <c r="B408" s="4" t="s">
        <v>22</v>
      </c>
      <c r="C408" s="2">
        <v>173</v>
      </c>
      <c r="D408" s="6">
        <v>0.99790000000000001</v>
      </c>
      <c r="E408" s="5">
        <v>-55.459332943241698</v>
      </c>
      <c r="F408" s="5">
        <v>-55.400819192510298</v>
      </c>
    </row>
    <row r="409" spans="1:6" x14ac:dyDescent="0.25">
      <c r="A409" s="4" t="s">
        <v>2</v>
      </c>
      <c r="B409" s="4" t="s">
        <v>23</v>
      </c>
      <c r="C409" s="2">
        <v>388</v>
      </c>
      <c r="D409" s="6">
        <v>0.98060000000000003</v>
      </c>
      <c r="E409" s="5">
        <v>-4.3710972346119501</v>
      </c>
      <c r="F409" s="5">
        <v>-4.3710972346119501</v>
      </c>
    </row>
    <row r="410" spans="1:6" x14ac:dyDescent="0.25">
      <c r="A410" s="4" t="s">
        <v>2</v>
      </c>
      <c r="B410" s="4" t="s">
        <v>24</v>
      </c>
      <c r="C410" s="2">
        <v>751</v>
      </c>
      <c r="D410" s="6">
        <v>0.99039999999999995</v>
      </c>
      <c r="E410" s="5">
        <v>-6.0452485226338197</v>
      </c>
      <c r="F410" s="5">
        <v>7.4260360687716798</v>
      </c>
    </row>
    <row r="411" spans="1:6" x14ac:dyDescent="0.25">
      <c r="A411" s="4" t="s">
        <v>2</v>
      </c>
      <c r="B411" s="4" t="s">
        <v>25</v>
      </c>
      <c r="C411" s="2">
        <v>56</v>
      </c>
      <c r="D411" s="6">
        <v>0.97330000000000005</v>
      </c>
      <c r="E411" s="5">
        <v>-8.5144475920679898</v>
      </c>
      <c r="F411" s="5">
        <v>2.8339943342776102</v>
      </c>
    </row>
    <row r="412" spans="1:6" x14ac:dyDescent="0.25">
      <c r="A412" s="4" t="s">
        <v>2</v>
      </c>
      <c r="B412" s="4" t="s">
        <v>26</v>
      </c>
      <c r="C412" s="2">
        <v>171</v>
      </c>
      <c r="D412" s="6">
        <v>0.97309999999999997</v>
      </c>
      <c r="E412" s="5">
        <v>-2.2607833415964298</v>
      </c>
      <c r="F412" s="5">
        <v>5.3566903542114304</v>
      </c>
    </row>
    <row r="413" spans="1:6" x14ac:dyDescent="0.25">
      <c r="A413" s="4" t="s">
        <v>2</v>
      </c>
      <c r="B413" s="4" t="s">
        <v>27</v>
      </c>
      <c r="C413" s="2">
        <v>686</v>
      </c>
      <c r="D413" s="6">
        <v>0.9708</v>
      </c>
      <c r="E413" s="5">
        <v>-15.2632529632698</v>
      </c>
      <c r="F413" s="5">
        <v>28.743249724383201</v>
      </c>
    </row>
    <row r="414" spans="1:6" x14ac:dyDescent="0.25">
      <c r="A414" s="4" t="s">
        <v>2</v>
      </c>
      <c r="B414" s="4" t="s">
        <v>28</v>
      </c>
      <c r="C414" s="2">
        <v>2505</v>
      </c>
      <c r="D414" s="6">
        <v>0.94979999999999998</v>
      </c>
      <c r="E414" s="5">
        <v>-5.4361578407023901</v>
      </c>
      <c r="F414" s="5">
        <v>20.770374409460501</v>
      </c>
    </row>
    <row r="415" spans="1:6" x14ac:dyDescent="0.25">
      <c r="A415" s="4" t="s">
        <v>2</v>
      </c>
      <c r="B415" s="4" t="s">
        <v>29</v>
      </c>
      <c r="C415" s="2">
        <v>9</v>
      </c>
    </row>
    <row r="416" spans="1:6" x14ac:dyDescent="0.25">
      <c r="A416" s="4" t="s">
        <v>2</v>
      </c>
      <c r="B416" s="4" t="s">
        <v>30</v>
      </c>
      <c r="C416" s="2">
        <v>19</v>
      </c>
      <c r="D416" s="6">
        <v>0.94789999999999996</v>
      </c>
      <c r="E416" s="5">
        <v>-24.024486183498901</v>
      </c>
      <c r="F416" s="5">
        <v>3.5711476054675999</v>
      </c>
    </row>
    <row r="417" spans="1:6" x14ac:dyDescent="0.25">
      <c r="A417" s="4" t="s">
        <v>2</v>
      </c>
      <c r="B417" s="4" t="s">
        <v>31</v>
      </c>
      <c r="C417" s="2">
        <v>328</v>
      </c>
      <c r="D417" s="6">
        <v>0.98280000000000001</v>
      </c>
      <c r="E417" s="5">
        <v>-4.6575238384682596</v>
      </c>
      <c r="F417" s="5">
        <v>4.9196520153477898</v>
      </c>
    </row>
    <row r="418" spans="1:6" x14ac:dyDescent="0.25">
      <c r="A418" s="4" t="s">
        <v>2</v>
      </c>
      <c r="B418" s="4" t="s">
        <v>32</v>
      </c>
      <c r="C418" s="2">
        <v>16</v>
      </c>
      <c r="D418" s="6">
        <v>0.64880000000000004</v>
      </c>
    </row>
    <row r="419" spans="1:6" x14ac:dyDescent="0.25">
      <c r="A419" s="4" t="s">
        <v>2</v>
      </c>
      <c r="B419" s="4" t="s">
        <v>33</v>
      </c>
      <c r="C419" s="2">
        <v>76</v>
      </c>
      <c r="D419" s="6">
        <v>0.91210000000000002</v>
      </c>
      <c r="E419" s="5">
        <v>-47.092324572861699</v>
      </c>
      <c r="F419" s="5">
        <v>-41.948377658184903</v>
      </c>
    </row>
    <row r="420" spans="1:6" x14ac:dyDescent="0.25">
      <c r="A420" s="4" t="s">
        <v>2</v>
      </c>
      <c r="B420" s="4" t="s">
        <v>34</v>
      </c>
      <c r="C420" s="2">
        <v>104</v>
      </c>
      <c r="D420" s="6">
        <v>0.99150000000000005</v>
      </c>
      <c r="E420" s="5">
        <v>-26.312582512440301</v>
      </c>
      <c r="F420" s="5">
        <v>-15.0484226852664</v>
      </c>
    </row>
    <row r="421" spans="1:6" x14ac:dyDescent="0.25">
      <c r="A421" s="4" t="s">
        <v>2</v>
      </c>
      <c r="B421" s="4" t="s">
        <v>35</v>
      </c>
      <c r="C421" s="2">
        <v>33</v>
      </c>
      <c r="D421" s="6">
        <v>0.99360000000000004</v>
      </c>
      <c r="E421" s="5">
        <v>-7.3424992686753701</v>
      </c>
      <c r="F421" s="5">
        <v>-0.975985958567129</v>
      </c>
    </row>
    <row r="422" spans="1:6" x14ac:dyDescent="0.25">
      <c r="A422" s="4" t="s">
        <v>2</v>
      </c>
      <c r="B422" s="4" t="s">
        <v>36</v>
      </c>
      <c r="C422" s="2">
        <v>0</v>
      </c>
    </row>
    <row r="423" spans="1:6" x14ac:dyDescent="0.25">
      <c r="A423" s="4" t="s">
        <v>2</v>
      </c>
      <c r="B423" s="4" t="s">
        <v>37</v>
      </c>
      <c r="C423" s="2">
        <v>8</v>
      </c>
    </row>
    <row r="424" spans="1:6" x14ac:dyDescent="0.25">
      <c r="A424" s="4" t="s">
        <v>2</v>
      </c>
      <c r="B424" s="4" t="s">
        <v>384</v>
      </c>
      <c r="C424" s="2">
        <v>214</v>
      </c>
      <c r="D424" s="6">
        <v>0.93559999999999999</v>
      </c>
      <c r="E424" s="5">
        <v>-19.3929113258712</v>
      </c>
      <c r="F424" s="5">
        <v>-11.624517685847801</v>
      </c>
    </row>
    <row r="425" spans="1:6" x14ac:dyDescent="0.25">
      <c r="A425" s="4" t="s">
        <v>2</v>
      </c>
      <c r="B425" s="4" t="s">
        <v>385</v>
      </c>
      <c r="C425" s="2">
        <v>1193</v>
      </c>
      <c r="D425" s="6">
        <v>0.97460000000000002</v>
      </c>
      <c r="E425" s="5">
        <v>-8.9089427837312805</v>
      </c>
      <c r="F425" s="5">
        <v>-9.1495895218400805E-2</v>
      </c>
    </row>
    <row r="426" spans="1:6" x14ac:dyDescent="0.25">
      <c r="A426" s="4" t="s">
        <v>2</v>
      </c>
      <c r="B426" s="4" t="s">
        <v>386</v>
      </c>
      <c r="C426" s="2">
        <v>43</v>
      </c>
      <c r="D426" s="6">
        <v>0.96579999999999999</v>
      </c>
      <c r="E426" s="5">
        <v>-0.74045946459084899</v>
      </c>
      <c r="F426" s="5">
        <v>39.880387317258503</v>
      </c>
    </row>
    <row r="427" spans="1:6" x14ac:dyDescent="0.25">
      <c r="A427" s="4" t="s">
        <v>2</v>
      </c>
      <c r="B427" s="4" t="s">
        <v>387</v>
      </c>
      <c r="C427" s="2">
        <v>351</v>
      </c>
      <c r="D427" s="6">
        <v>0.98370000000000002</v>
      </c>
      <c r="E427" s="5">
        <v>-3.9482641252552799</v>
      </c>
      <c r="F427" s="5">
        <v>31.324291773576999</v>
      </c>
    </row>
    <row r="428" spans="1:6" x14ac:dyDescent="0.25">
      <c r="A428" s="4" t="s">
        <v>2</v>
      </c>
      <c r="B428" s="4" t="s">
        <v>388</v>
      </c>
      <c r="C428" s="2">
        <v>2774</v>
      </c>
      <c r="D428" s="6">
        <v>0.96860000000000002</v>
      </c>
      <c r="E428" s="5">
        <v>-32.298949262030298</v>
      </c>
      <c r="F428" s="5">
        <v>-27.683061449773099</v>
      </c>
    </row>
    <row r="429" spans="1:6" x14ac:dyDescent="0.25">
      <c r="A429" s="4" t="s">
        <v>2</v>
      </c>
      <c r="B429" s="4" t="s">
        <v>389</v>
      </c>
      <c r="C429" s="2">
        <v>2</v>
      </c>
    </row>
    <row r="430" spans="1:6" x14ac:dyDescent="0.25">
      <c r="A430" s="4" t="s">
        <v>2</v>
      </c>
      <c r="B430" s="4" t="s">
        <v>390</v>
      </c>
      <c r="C430" s="2">
        <v>915</v>
      </c>
      <c r="D430" s="6">
        <v>0.98880000000000001</v>
      </c>
      <c r="E430" s="5">
        <v>-20.7258938244854</v>
      </c>
      <c r="F430" s="5">
        <v>-14.4590620646959</v>
      </c>
    </row>
  </sheetData>
  <sortState ref="A2:H430">
    <sortCondition ref="A2:A430"/>
    <sortCondition ref="B2:B430"/>
  </sortState>
  <conditionalFormatting sqref="B25">
    <cfRule type="duplicateValues" dxfId="6" priority="56"/>
  </conditionalFormatting>
  <conditionalFormatting sqref="B25">
    <cfRule type="duplicateValues" dxfId="5" priority="55"/>
  </conditionalFormatting>
  <conditionalFormatting sqref="B59">
    <cfRule type="duplicateValues" dxfId="4" priority="51"/>
  </conditionalFormatting>
  <conditionalFormatting sqref="B59">
    <cfRule type="duplicateValues" dxfId="3" priority="50"/>
  </conditionalFormatting>
  <conditionalFormatting sqref="C1:C430">
    <cfRule type="containsText" dxfId="2" priority="37" operator="containsText" text="CHECK">
      <formula>NOT(ISERROR(SEARCH("CHECK",C1)))</formula>
    </cfRule>
  </conditionalFormatting>
  <conditionalFormatting sqref="B328">
    <cfRule type="duplicateValues" dxfId="1" priority="16"/>
  </conditionalFormatting>
  <conditionalFormatting sqref="B329">
    <cfRule type="duplicateValues" dxfId="0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2016-01-24T22:32:24Z</dcterms:modified>
</cp:coreProperties>
</file>